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922b, 927b, 931c &amp; 163b CRMs JN1879\DataPacks\"/>
    </mc:Choice>
  </mc:AlternateContent>
  <xr:revisionPtr revIDLastSave="0" documentId="13_ncr:1_{36063D46-079D-4466-AC05-3532904C61E3}" xr6:coauthVersionLast="46" xr6:coauthVersionMax="47" xr10:uidLastSave="{00000000-0000-0000-0000-000000000000}"/>
  <bookViews>
    <workbookView xWindow="-120" yWindow="-120" windowWidth="29040" windowHeight="15840" tabRatio="782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Aqua Regia" sheetId="47897" r:id="rId7"/>
    <sheet name="Fusion XRF" sheetId="47898" r:id="rId8"/>
    <sheet name="Thermograv" sheetId="47899" r:id="rId9"/>
    <sheet name="Fusion ICP" sheetId="47900" r:id="rId10"/>
    <sheet name="IRC" sheetId="47901" r:id="rId11"/>
    <sheet name="Laser Ablation" sheetId="47902" r:id="rId12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D834E52-817B-41D1-B727-0662E78ABD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B27A87A-52B1-49E0-A556-B97BE21F94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37A37BED-2756-461C-92F4-A04FC9C5B9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D9364B9E-5BA5-42CF-9275-24C86121A1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6E09F87A-6162-47A6-BFDD-8888F3DF8E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2950A4E-C062-4927-B45A-A0325F0D05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254D32CD-CE27-433A-A122-B242A52691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7B871F17-BE23-4529-8995-6B09224874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9B9B8120-49B6-4986-AA6A-1DDA8ADA5B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B5C862CC-84FC-43C5-BD14-324C4BA087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5CDE671E-535E-4410-8483-176DC0C496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BBCDA2FF-CC9D-4CFA-B16B-5EE9EC6B37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3F16990C-2FEC-42B6-8117-7FF6ABFE36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B29430AD-BC18-4885-953B-B3BF5081FE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9774601D-2D50-4797-8724-BFF46CFE1D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4F312CB4-9213-48DC-AB72-117769CFBC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ADE3F0F8-1F15-42F0-8DBB-0F6D1071A2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41F3CBE3-4565-42C2-8736-3EFC599FE4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CB5E7CBD-B7A9-4C61-B50A-A95E4C3AB4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F8B85157-D19B-48D4-8FE4-CD3D89F6F8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96963E0B-D135-4D12-BB82-59CF602FA4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44D45AF5-66F8-45C1-A94E-FD54365B84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EC015666-4AAB-42C5-9564-16E9FF5AE9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37801B15-230A-44E6-B793-CE554C48A1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220F2422-D117-4440-A43A-59E97683F0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78C13C5F-B9EB-4D70-AD25-AD05C03D36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95C22966-E579-4AFF-8652-4F22A54B42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E04D270F-434F-4A9A-922D-4B0A340215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30F57EE2-C540-4C5A-9DE6-A27C3A7220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E2ABDB7E-0779-4151-A946-4243D38C28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3D1E1B49-7B82-4122-A37F-2F2462B527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457AAED8-8E33-436E-B542-86CE937C68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D6FA78FD-ACB7-4494-B1F9-24E03E8F19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786EE306-B39F-4A6A-BEDB-6C248FC3DB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C8567BBA-F8F3-44E6-B27B-B06B0F3FBC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10DEBDB2-1748-42B8-A196-FEB98A3711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04D3F995-9BA6-4293-B27E-D7C8CAC725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564E858E-2D30-4DF0-B5ED-8E34B6B596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F478E528-E7E1-4666-9790-9FC70264CE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BD939F84-7B05-40FD-AE88-B610F38B9A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32C6D1D8-A3BF-4C50-BEC3-96542145BA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1CA59F8A-7CCD-494C-879D-BFFDF3A688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9779CD10-E55F-4434-A4C5-37CD428248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3B32E007-DC5E-4517-BB5D-A3E386D4F3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8185339A-59A2-4843-A13D-CA1BD5DBEB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A5FBCC6E-EFA3-4479-AB88-4E1B2A1414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751EF560-BB3F-4B76-B8FF-CADD07184C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3D87A051-D507-46D7-B781-D4990289A4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A0E00562-8DC1-486E-A023-546A9CC146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1F128EE7-DF6C-4B75-A48F-49EA8B0B60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D4818310-7E9D-4816-9587-F762B67087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FE093A55-C2DC-4CFB-9C02-F10B837D88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DB2F94B1-E90F-419F-A1E8-CA8495BA82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379C04AA-D524-4075-A651-FBD743B4AF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0B639427-228B-4C9D-B60F-FF1E4FA379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A9F4F90A-11E6-48B0-AF55-378488B664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1DB71031-BF21-4261-B194-0B069D61E2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E07440A1-3862-4590-A0A4-F139C567CF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B3EEDC4F-F549-4A4C-9F0C-F98696ADB5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 xr:uid="{0B9A7221-B81F-4A81-96D2-089AB3C108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9" authorId="0" shapeId="0" xr:uid="{B8648F61-FCDB-41C2-AC43-94DCB50628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7" authorId="0" shapeId="0" xr:uid="{47434536-E0F0-4843-96FE-CCCA7473BB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B711862-A5C4-4A06-9760-F25D10E35D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D99DAA2-60AA-4FC8-A020-59AF6B4537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C91D371-462C-4ADF-959A-FBB668C10B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C8EE78C-F636-4DD0-A995-16DCC83750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4A6C7B6-D811-4200-9F6D-F5E98FDF46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D69E1477-17FB-4A83-8A92-7D444030C0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CDB6286D-D159-483A-AD00-3C501433A9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382EE66D-1D95-498F-8FD0-8926563631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7A548C67-5D2B-4A12-B364-BD576AC8F8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F37AB307-44D4-487D-949F-D6AC201A0A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0CEAF3C6-777D-4580-AD03-1AB4A31757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D85D4CC7-B5CD-4B52-AAFE-81D9B4B17F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C5AD377B-4609-4B5B-A966-4A0D8CDCC6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6F0E11C0-087D-4B3A-A0B7-F075CC501A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337CC232-319B-40A9-860B-1ACDEE9C71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98D2409B-5C16-4C08-85B6-4E18D0A85B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DDB0568C-3BC5-400C-9D91-86FB45A3A9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FAF9E9CE-906C-422A-875D-74B0029939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EB64E763-A5A8-45BC-9DC2-D473145864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DBD8FFDB-D393-45DA-8C4D-423A4B22E8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D6D8E3B3-7A48-4A75-838E-1885FE1AAD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B7A2738E-BFEA-4A77-8CBF-95E0A61243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8C619B22-F530-4BDB-9F8E-0B016B7AB9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11F441C2-FC6A-474E-BEA1-655B843C11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E3DB8AAA-2D94-462C-A7F0-2CABDC39C2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BE936B17-0F9F-42C8-B8C2-F7DE31D9E5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FB47A045-87DD-41EF-8FAC-80E74932F9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2DCA2056-9656-49F0-B688-B94ED13B67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854A45B5-6C63-4FA6-BDE9-EFA154524D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A0605BE2-2B57-41BB-BDD4-8C1DC2AC5D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61D794E0-04C4-4028-B75C-DE94D175A8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9C0DC338-34E2-4264-8667-4EAA8516E0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137850DC-0599-4AD6-A9C7-F81C22B329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C241E8FB-35E3-48EC-AD3A-7C78123505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2B2281B1-DFEA-4AC2-8E1B-D844C9D0F1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DB2C67E9-D910-442F-9D60-76BF72EC47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EB3D345B-54CD-46CD-B069-FA7B867AE9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9370C913-D2C2-4D6A-A2F6-53BF82CF48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AAFABD40-5C61-4184-8FFF-880604DBB7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53C4708E-D63D-4206-96BD-FF5C8EE67F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4D1586EE-81E3-458B-A5FB-DBA1EF7B28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280DC48F-5914-4D50-9566-DC282B89BE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98EB46D3-F82D-42AE-9266-97CF6A6EFD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490BA0FD-96A8-4878-82EE-04D5E7651E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0F50D7BB-E0AD-4100-B8A7-1244FF5500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3E41E37D-59C3-4F1F-8AC1-B5AB7DAC5E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C998E93D-DDD2-4236-9560-6BD618A826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0F335E24-E6C0-4E23-95F3-758188A963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A2CDFA13-C61A-4C34-A823-DDD64B2A5B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32D230A9-DFA1-44C0-8610-97045F3CDA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5B4F64D1-C734-4414-80E0-B4DF93EA2B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 xr:uid="{20C47F65-5D8E-4A04-8D1D-114D96E706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 xr:uid="{3A08CA4D-D474-486D-ADFC-00404CBC3D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 shapeId="0" xr:uid="{64C4BFD1-8E0C-4EFE-8E36-8103954CD9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 shapeId="0" xr:uid="{D8DC230F-08FF-40D5-9D9C-7E6A26A3A7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 shapeId="0" xr:uid="{5845CCF3-BA5B-4B8E-9687-7AB0E3844F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 shapeId="0" xr:uid="{7A8A8140-A439-4F86-9C51-6B65DAD457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 shapeId="0" xr:uid="{BF7C4E18-AF2F-43FD-8CDF-ED5D46B93F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 xr:uid="{222E7652-D20F-4023-A21D-AB17C32503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6" authorId="0" shapeId="0" xr:uid="{C39D4BE9-984D-4704-BAF7-74DE0D5301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 shapeId="0" xr:uid="{1C56AC62-F66C-4548-83C6-030AF9CECE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2" authorId="0" shapeId="0" xr:uid="{B8C231B7-4693-42E0-8C9B-E4024A8F5B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0" authorId="0" shapeId="0" xr:uid="{EC5FA44A-D9C5-413C-A17E-06A9BA3DCF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8" authorId="0" shapeId="0" xr:uid="{0892C4FA-9B0D-4D6D-951E-18C9F53960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6" authorId="0" shapeId="0" xr:uid="{51DB372F-9741-4181-9B99-0F5798F4EA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EF87E31-3E69-49A1-914F-04C54627D8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CC37934-B92B-4CC4-A977-E91465C9A2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E0DD7F5-64BD-4017-97D4-BF8D489FD3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D2B0841B-5DC2-498E-9A70-A94915762B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5EAD7B8-15EF-48B7-8B2D-3134ADD689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B2E50CFE-0447-4444-AF10-73DA04DCDC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877EA5D1-9C7A-464F-80ED-3ADFB7FF6C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ACF224C4-DE29-4C6B-BE25-65FD6B5EF5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7712857C-2E12-4C50-A974-3F61975DC2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2F1405F4-05BF-4169-935B-1860A73578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3575C605-EF5B-49CA-ABDE-B3BA5414DC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5959938A-ECE1-4118-8A7E-CE714062BE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1FEF1FE6-1B4F-41BE-BA39-347693582B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CD4BBC80-853C-496B-B574-E5407E93C9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360C1CFB-7723-4C7B-AD66-80BBD249E0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6DD12EC0-BC1F-4E10-9E23-819449A90C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55039D6F-A965-4E22-9C11-EFF812F8E5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35882487-9A70-401E-9C1A-9F5447B51E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296B78F1-B479-4D38-8B6E-F0EC520DE7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FE03999F-27DE-4D86-A349-030C5710AA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3C0EBEE4-7359-4AD6-8317-4F7C17B07B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4E311104-0EC5-4E9C-BF1E-7558C30978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6B80DB4C-73FC-43E0-AE1E-E512CD5AF3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7C35286C-CFBF-4869-86E2-9B7C9DA02D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08580019-B67F-4267-9C0C-3B6F84CFC3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4BDA77E9-BCB2-4E4C-918F-47C40A1BFE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37836703-0570-40E7-BC89-E7B6DD5ED6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95558E30-98AE-4C5F-8E0C-303FDFE4EE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EF02FEAA-262B-4F25-976E-E2876272A5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92084891-1190-467A-811B-DE118F24CE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0D22DFA2-DC71-4CD1-A218-4AC5144A2F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3BDE7D0C-046B-4F8A-994F-B389CA8DE3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7468D22A-0636-426C-BEB9-1AAAF88E85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A0586923-79CC-4BEC-80D4-25C37CF053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64763381-F031-48A2-8E93-ADEE3942EC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3896039C-C408-46E0-961A-5EC41B5B5D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93A13748-2FDA-444E-B279-9F343BBB49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E065D1C8-CCEB-42F2-A31C-8506126964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E93A0F1F-E710-4F8F-B83C-AA66D22559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4A9AFFBE-D214-4F52-B364-1C23B31AF4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3F6323A7-0D80-4C42-8760-1FCCD603F4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763AF0A8-0276-4528-AC82-A3CF2AC1E4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FCC93797-C7C1-48E3-89B3-CA73001ED5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16A2DD98-657A-43EF-8D3D-68E58D738A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49FF6810-D672-44EB-850D-65A8A6ABFD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D3F45DD6-484D-4272-9CAC-3D5E926771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68754FE5-7189-47E2-996D-F8601CE3F5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A7657840-9A4F-40DD-8562-A0E25BF581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94344F5E-49FF-4969-894F-7AD4DAAE70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654597AA-19D3-4A72-A6E5-0B15FDDB18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F5BBA102-359D-4DEC-B722-E1FA699F5B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311DE156-0DE9-4CCD-AF2F-76401FC085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5F082C92-C249-4C77-9252-9ABD52EB6C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BE907E48-350D-43BC-9116-FAC2BF25E4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EC255F51-5D44-43B8-89D6-36FB73B124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E8779937-A46B-4D20-BE5E-78FC319DBE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FEF9ACD3-67C1-4934-B187-71067BB459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CA985DB4-4843-4845-A48B-8BEE4DD759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3D464BD6-0A28-4BFB-9B7E-1E56BE8426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A0F4220B-A878-47E7-8023-9B73C4AD5F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8D257432-65B4-43BF-A4B3-13AB67E851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EEA468F-17C1-4921-A718-9F326E8941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56C3E70-033E-4866-A0A7-3CE24191DD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B3D3D0B-A2A2-49A9-AF15-0A3453AAD1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2AC49CD-D1E9-423C-A862-0B5917BE63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30377A14-63CF-4DC5-8A60-7E4A08C4CD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7DC6AD2B-7FA3-465F-86A2-3A037F07A1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B7E9A1D5-AEF3-4B95-8D39-A68FEDE4ED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BA425C29-CAAC-4809-9D6E-69F82243C2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88FC94D5-B3F2-4CCD-B219-D876EAFEB3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1E25B1A3-124C-49FA-A829-299B6BCE4E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10CC2E9D-A201-4AB5-858C-4D678F1078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2C047B12-8F29-4DE3-8964-A51BE83DB6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22B73AC9-420A-4FB9-AE3F-235FB1B9B4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F8E0D866-A408-405E-99BD-8FC10CFB0A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81D04B3B-F836-4A28-B443-292EA6AFF5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3796ACF5-52F6-4D09-A8BF-16F0320253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EAF1C9AD-0B52-43EA-AA6F-480D3F0F9D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8E4B83DF-C2A5-40A7-95E9-078217AED9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CA65BF22-0DE6-49F7-A258-DAEF82EAEA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2C673D7C-E425-4095-8C47-1F75C726D2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12C5731D-1FAB-4F41-9791-7EF42A2D85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B7F369ED-B3C1-4FF8-83B2-B6B7F05BE8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D76A80EC-2DCD-4578-B8F6-83828301D8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A9369EC8-4B21-4DA6-9589-9C873E41CB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5C601179-FC55-47D0-9450-7B8FA90299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4C002FE3-2CC9-430C-BF49-3C86C489BD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BA5BA03D-753B-4ECD-A402-446B0FDC90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850D88BE-8B36-4EC9-A551-63C328D523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2773C3B5-5710-49CD-9246-B659D69530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3BA0E708-6460-420A-89FA-5B06504502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CC9AE091-9FD3-436B-9142-91E9CDDCBC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CF10FE92-9DFE-4544-B6D7-CCB381CC07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CF57F982-1241-4672-9C1E-D513DEF966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80B44D4F-2369-48F2-A8D3-69196B526E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F1A2E688-D22B-4923-981C-E74C9414E2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AF794D37-A417-4FFA-A558-423677EF32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2F8D5ACB-B936-47FD-BA1A-F70A123AA8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B8FA8EFA-679F-46B3-8A25-34CFB3A5DA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AD1483A7-D2E0-462E-B23B-62CC944368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49D2533F-C2A1-49B0-9CDD-3C7CC5B159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24500435-3C99-4146-A6DB-AA5CB0E36E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6E5B43B3-61CD-4903-82AA-B5231115EB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29618AA3-4C90-4A30-80D1-87968C97B6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05F0D3AA-2533-468E-BA0B-DD62336E8F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32F0B9A8-21DF-4380-BAAD-37D88EFA4F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EABBEC33-EB40-425C-AC59-D778E132A6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931365FA-DD73-4F8C-AB90-64DDE19C21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47072017-E63E-44DA-8B95-6E653D8CCE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9AE3EC29-BBF7-42E5-876A-C696D0E563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E9FF82F1-E58D-4A05-983A-F35935A82A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5B48B711-0920-4571-BADC-FEC63E94B6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FB0859F1-D32A-4717-8675-E962BBC3DD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F4648733-3C04-49BC-A938-12AC0C0740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50FDED84-B9C3-4BE1-A485-F9523E2CFD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E86D15D7-8F98-4D4E-A6BB-708B833846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0AFFB769-5550-4D9A-A5B3-B6C96A7A8B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 xr:uid="{0248107D-46C9-43CE-9354-2B69E52B13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16BB77BC-8515-4C29-8BCA-F5FB4AE1D5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3905EC44-0C48-48D3-9A4F-3C514B2E4B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45DCEAA4-F7B1-498C-B056-7293356241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C956C106-880F-48B4-BB70-3EE55EF1AE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43744220-4E1C-40AF-9E7B-7C1DEE6E90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8" authorId="0" shapeId="0" xr:uid="{9E81E3DE-4292-4985-877C-5EB5AAF261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6" authorId="0" shapeId="0" xr:uid="{2DA8F5E3-25AE-46DF-8CC7-E5A81D575F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8A4AF1F-94CF-4A5B-9228-B95BB12E72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ED9515E-C761-4870-B934-0193E71FC0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DDC5F42F-99E1-4A7E-8EA8-95809DA10F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F0984036-251C-436D-8A47-3E781FBEB2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BF20293B-8405-4436-A2D6-A582C40038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77F96545-5210-4F01-ACB6-331D6D2EF5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20C37383-DE26-47E9-B27D-DEB06FD2C1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9272644B-FE67-42A3-8514-5F31214015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B39B779A-A832-41F5-96C2-77EE550666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46CC2EC5-1484-4C79-9961-164369DA74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27EEF68-E5A9-44B2-B483-2431F25878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EE9676C3-6990-44B7-A6FA-E83C1614E2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5F5976F9-3FD2-47E3-BD7E-869C042ED3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E4E51D99-AE5B-45D8-B162-02476D2C1B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3216257D-C425-4C32-9E64-D1781F9D22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556C96A9-6B7E-475F-A333-A9F6CABCCB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84708D09-9C0C-4E48-BDEB-5DE45561F0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42955526-2978-4579-BA46-71369E60FD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DA82C4D0-3FA2-43FA-B6EF-07F79C99C4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521E2934-D7AC-4CAA-8F09-9254B9C17D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F801E0FE-54C0-4747-804E-B1144D19EC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869FE21E-A6D9-4465-8726-89FAC0C348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B99D51BB-E3AF-4335-A0D3-B992EC0DC9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54FCB52F-E9A5-46BD-97E1-8442FC2343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739F1C0B-722F-4F26-AF37-403CDBA748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BCA6247A-61FE-4910-B52F-4F65E5B6B8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98CB8FCD-D78F-4E95-BE1F-C21A1FC033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7224B8B7-7281-4DA8-8FE9-3FE0754972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57933529-3757-47C6-AB87-42D1376E69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CEFF4B57-9D0F-4B13-B89F-B8F53AB708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1B4FC7A1-8231-41A2-83E2-61876B5356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36F97F24-F720-4885-B89E-4FA706E8B8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E75D50C8-E648-42D6-932E-924CADB07C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591657E6-ED05-4BAA-95E5-1C1BDABC1E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5DBD43BB-DEAF-435C-8A68-4CFB638277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0268B0AB-BD3F-44A2-BDA5-A6BD9B5647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1CB064E5-123D-4B9A-A656-32D47A5DD4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A51F450B-3F8F-4371-8B1C-D9F766E04B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AA38E69C-6EFC-4AEC-87DD-5E43A7EE55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7D392C7D-7754-422D-9926-F06A65A60F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D71EF54B-9F76-479F-9BBF-612ACEC5A4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6315145E-096A-4A9E-A722-D29115CCAB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28635092-7F26-49E1-A38D-E7C561D1AC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C9B69FC5-9A69-498B-A56A-E3C32ADEB4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CD77CEB0-8026-4DE1-BB47-0D9B2F99C5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36E77A68-0F0D-4D72-84C3-CD2316A9EF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59D4C146-A383-47FB-AA85-D9BCEE090C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7539E974-E0D9-4CD5-9C53-0717A354AF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918F47FD-8811-4187-8B1F-3F8FC47AE6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7993AFF3-D3D9-44E4-900E-D7552E6064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EC3F7BF3-B2EF-44F2-AAFE-218EA22187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1131C389-C60E-4B0A-909D-D4E74F0DC6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EA5B91F7-FA04-43F2-AC83-9D1923D447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<sst xmlns="http://schemas.openxmlformats.org/spreadsheetml/2006/main" count="23265" uniqueCount="797">
  <si>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</si>
  <si>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</si>
  <si>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</si>
  <si>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</si>
  <si>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</si>
  <si>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</si>
  <si>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</si>
  <si>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</si>
  <si>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</si>
  <si>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</si>
  <si>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</si>
  <si>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</si>
  <si>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</si>
  <si>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</si>
  <si>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</si>
  <si>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</si>
  <si>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</si>
  <si>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</si>
  <si>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</si>
  <si>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</si>
  <si>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</si>
  <si>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</si>
  <si>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</si>
  <si>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</si>
  <si>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</si>
  <si>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</si>
  <si>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</si>
  <si>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</si>
  <si>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</si>
  <si>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</si>
  <si>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</si>
  <si>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</si>
  <si>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</si>
  <si>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</si>
  <si>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</si>
  <si>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</si>
  <si>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</si>
  <si>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</si>
  <si>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</si>
  <si>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</si>
  <si>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</si>
  <si>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</si>
  <si>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</si>
  <si>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</si>
  <si>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</si>
  <si>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</si>
  <si>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</si>
  <si>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</si>
  <si>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</si>
  <si>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</si>
  <si>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</si>
  <si>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</si>
  <si>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</si>
  <si>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</si>
  <si>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</si>
  <si>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</si>
  <si>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</si>
  <si>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</si>
  <si>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</si>
  <si>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</si>
  <si>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</si>
  <si>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</si>
  <si>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</si>
  <si>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</si>
  <si>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</si>
  <si>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</si>
  <si>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</si>
  <si>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</si>
  <si>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</si>
  <si>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</si>
  <si>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</si>
  <si>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</si>
  <si>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</si>
  <si>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</si>
  <si>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</si>
  <si>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</si>
  <si>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</si>
  <si>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</si>
  <si>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</si>
  <si>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</si>
  <si>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</si>
  <si>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</si>
  <si>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</si>
  <si>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</si>
  <si>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</si>
  <si>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</si>
  <si>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</si>
  <si>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</si>
  <si>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</si>
  <si>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</si>
  <si>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</si>
  <si>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</si>
  <si>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</si>
  <si>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</si>
  <si>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</si>
  <si>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</si>
  <si>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</si>
  <si>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</si>
  <si>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</si>
  <si>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</si>
  <si>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</si>
  <si>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</t>
  </si>
  <si>
    <t>BF*OES/MS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</si>
  <si>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</si>
  <si>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</si>
  <si>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</si>
  <si>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</si>
  <si>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</si>
  <si>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</si>
  <si>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</si>
  <si>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</si>
  <si>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</si>
  <si>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</si>
  <si>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</si>
  <si>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</si>
  <si>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</si>
  <si>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</si>
  <si>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</si>
  <si>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</si>
  <si>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</si>
  <si>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</si>
  <si>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</si>
  <si>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</si>
  <si>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</si>
  <si>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</si>
  <si>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</si>
  <si>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</si>
  <si>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</si>
  <si>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</si>
  <si>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</si>
  <si>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</si>
  <si>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</si>
  <si>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</si>
  <si>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</si>
  <si>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</si>
  <si>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</si>
  <si>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</si>
  <si>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</si>
  <si>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</si>
  <si>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</si>
  <si>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</si>
  <si>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</si>
  <si>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</si>
  <si>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</si>
  <si>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</si>
  <si>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</si>
  <si>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</si>
  <si>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</si>
  <si>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</si>
  <si>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</si>
  <si>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</si>
  <si>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</si>
  <si>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</si>
  <si>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</si>
  <si>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</si>
  <si>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</si>
  <si>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</si>
  <si>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</si>
  <si>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</si>
  <si>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</si>
  <si>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</si>
  <si>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</si>
  <si>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</si>
  <si>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</si>
  <si>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</si>
  <si>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</si>
  <si>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</si>
  <si>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</si>
  <si>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</si>
  <si>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</si>
  <si>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</si>
  <si>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</si>
  <si>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</si>
  <si>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</si>
  <si>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</si>
  <si>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</si>
  <si>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</si>
  <si>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</si>
  <si>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</si>
  <si>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</si>
  <si>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</si>
  <si>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</si>
  <si>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</si>
  <si>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</si>
  <si>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</si>
  <si>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</si>
  <si>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</si>
  <si>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</si>
  <si>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</si>
  <si>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</si>
  <si>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</si>
  <si>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</si>
  <si>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</si>
  <si>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</si>
  <si>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</si>
  <si>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</si>
  <si>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</si>
  <si>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</si>
  <si>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</si>
  <si>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Expanded Uncertainty</t>
  </si>
  <si>
    <t>Aqua Regia Digestion</t>
  </si>
  <si>
    <t>&lt; 0.05</t>
  </si>
  <si>
    <t>&lt; 90</t>
  </si>
  <si>
    <t>Cl</t>
  </si>
  <si>
    <t>&lt; 39</t>
  </si>
  <si>
    <t>&lt; 30</t>
  </si>
  <si>
    <t>Laser Ablation ICP-MS</t>
  </si>
  <si>
    <t>&lt; 0.002</t>
  </si>
  <si>
    <t>&lt; 0.02</t>
  </si>
  <si>
    <t>&lt; 0.005</t>
  </si>
  <si>
    <t>SrO</t>
  </si>
  <si>
    <t>&lt; 120</t>
  </si>
  <si>
    <t>Ag, ppm</t>
  </si>
  <si>
    <t>As, ppm</t>
  </si>
  <si>
    <t>Bi, ppm</t>
  </si>
  <si>
    <t>Cd, ppm</t>
  </si>
  <si>
    <t>Cu, wt.%</t>
  </si>
  <si>
    <t>Er, ppm</t>
  </si>
  <si>
    <t>Ge, ppm</t>
  </si>
  <si>
    <t>Re, ppm</t>
  </si>
  <si>
    <t>S, wt.%</t>
  </si>
  <si>
    <t>Sb, ppm</t>
  </si>
  <si>
    <t>Se, ppm</t>
  </si>
  <si>
    <t>Te, ppm</t>
  </si>
  <si>
    <t>W, ppm</t>
  </si>
  <si>
    <t>Au, ppm</t>
  </si>
  <si>
    <t>B, ppm</t>
  </si>
  <si>
    <t>Hg, ppm</t>
  </si>
  <si>
    <t>CaO, wt.%</t>
  </si>
  <si>
    <t>SrO, ppm</t>
  </si>
  <si>
    <t>Lab</t>
  </si>
  <si>
    <t>No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</si>
  <si>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</si>
  <si>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</si>
  <si>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</si>
  <si>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</si>
  <si>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</si>
  <si>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</si>
  <si>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</si>
  <si>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</si>
  <si>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</si>
  <si>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</si>
  <si>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</si>
  <si>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</si>
  <si>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</si>
  <si>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</si>
  <si>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</si>
  <si>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</si>
  <si>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</si>
  <si>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</si>
  <si>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</si>
  <si>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</si>
  <si>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</si>
  <si>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</si>
  <si>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</si>
  <si>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</si>
  <si>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</si>
  <si>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4A*MS</t>
  </si>
  <si>
    <t>4A*OES/MS</t>
  </si>
  <si>
    <t>Mean</t>
  </si>
  <si>
    <t>Median</t>
  </si>
  <si>
    <t>Std Dev.</t>
  </si>
  <si>
    <t>PDM3</t>
  </si>
  <si>
    <t>Z-Score (Absolute)</t>
  </si>
  <si>
    <t>NA</t>
  </si>
  <si>
    <t>&lt; 0.5</t>
  </si>
  <si>
    <t>Results from laboratory 2.12 and 2.20 were removed due to their 0.1 ppm reading resolution.</t>
  </si>
  <si>
    <t>&lt; 0.3</t>
  </si>
  <si>
    <t>Results from laboratories 2.03, 2.12, 2.19 and 2.25 were removed due to their 0.1 ppm reading resolution.</t>
  </si>
  <si>
    <t>Results from laboratories 2.03, 2.19 and 2.25 were removed due to their 1 ppm reading resolution.</t>
  </si>
  <si>
    <t>Results from laboratories 2.01, 2.17 and 2.25 were removed due to their 0.1 ppm reading resolution.</t>
  </si>
  <si>
    <t>4A*AAS</t>
  </si>
  <si>
    <t>Results from laboratories 2.12 and 2.17 were removed due to their 0.1 ppm reading resolution.</t>
  </si>
  <si>
    <t>Results from laboratory 2.17 were removed due to their 0.1 ppm reading resolution.</t>
  </si>
  <si>
    <t>Results from laboratory 2.12 were removed due to their 1 ppm reading resolution.</t>
  </si>
  <si>
    <t>Results from laboratory 2.18 were removed due to their 1 ppm reading resolution.</t>
  </si>
  <si>
    <t>&lt; 0.001</t>
  </si>
  <si>
    <t>&lt; 0.003</t>
  </si>
  <si>
    <t>Results from laboratories 2.03, 2.17, 2.19 and 2.25 were removed due to their 1 ppm reading resolution.</t>
  </si>
  <si>
    <t>&lt; 0.03</t>
  </si>
  <si>
    <t>Results from laboratory 2.19 and 2.21 were removed due to their 1 ppm reading resolution.</t>
  </si>
  <si>
    <t>Indicative</t>
  </si>
  <si>
    <t>AR*OES/MS</t>
  </si>
  <si>
    <t>AR*OES</t>
  </si>
  <si>
    <t>AR*MS</t>
  </si>
  <si>
    <t>01g</t>
  </si>
  <si>
    <t>0.25g</t>
  </si>
  <si>
    <t>0.5g</t>
  </si>
  <si>
    <t>0.2g</t>
  </si>
  <si>
    <t>&lt; 0.0005</t>
  </si>
  <si>
    <t>&lt; 20</t>
  </si>
  <si>
    <t>Results from laboratories 2.07, 2.08, 2.09, 2.10, 2.11 and 2.15 were removed due to their 10 ppm reading resolution.</t>
  </si>
  <si>
    <t>Results from laboratories 2.12 and 2.21 were removed due to their 0.1 ppm reading resolution.</t>
  </si>
  <si>
    <t>Results from laboratory 2.23 were removed due to their 1 ppm reading resolution.</t>
  </si>
  <si>
    <t>Results from laboratories 2.19, 2.23 and 2.25 were removed due to their 0.1 ppm reading resolution.</t>
  </si>
  <si>
    <t>Results from laboratory 2.25 were removed due to their 1 ppm reading resolution.</t>
  </si>
  <si>
    <t>Results from laboratory 2.25 were removed due to their 0.1 ppm reading resolution.</t>
  </si>
  <si>
    <t>AR*OES/AAS</t>
  </si>
  <si>
    <t>AR*AAS</t>
  </si>
  <si>
    <t>0.4g</t>
  </si>
  <si>
    <t>&gt; 1</t>
  </si>
  <si>
    <t>Results from laboratories 2.01, 2.05, 2.13, 2.17 and 2.21 were removed due to their 0.1 ppm reading resolution._x000D_
Results from laboratory 2.03 were removed due to their 1 ppm reading resolution.</t>
  </si>
  <si>
    <t>&lt; 0.08</t>
  </si>
  <si>
    <t>Results from laboratories 2.19 and 2.25 were removed due to their 1 ppm reading resolution.</t>
  </si>
  <si>
    <t>Results from laboratory 2.21 were removed due to their 1 ppm reading resolution.</t>
  </si>
  <si>
    <t>Results from laboratory 2.01 were removed due to their 1 ppm reading resolution.</t>
  </si>
  <si>
    <t>Results from laboratory 2.15 were removed due to their 1 ppm reading resolution.</t>
  </si>
  <si>
    <t>Results from laboratories 2.01, 2.13 and 2.21 were removed due to their 1 ppm reading resolution.</t>
  </si>
  <si>
    <t>Results from laboratories 2.19, 2.23 and 2.25 were removed due to their 1 ppm reading resolution.</t>
  </si>
  <si>
    <t>Results from laboratory 2.12 were removed due to their 0.1 ppm reading resolution.</t>
  </si>
  <si>
    <t>&lt; 0.008</t>
  </si>
  <si>
    <t>Results from laboratories 2.12, 2.19 and 2.25 were removed due to their 0.1 ppm reading resolution.</t>
  </si>
  <si>
    <t>OxBF*XRF</t>
  </si>
  <si>
    <t>N.A.</t>
  </si>
  <si>
    <t>&lt; 110</t>
  </si>
  <si>
    <t>&lt; 150</t>
  </si>
  <si>
    <t>&lt; 15</t>
  </si>
  <si>
    <t>PSF*XRF</t>
  </si>
  <si>
    <t>&lt; 170</t>
  </si>
  <si>
    <t>&lt; 196</t>
  </si>
  <si>
    <t>&lt; 24</t>
  </si>
  <si>
    <t>&lt; 0.0023</t>
  </si>
  <si>
    <t>&lt; 160</t>
  </si>
  <si>
    <t>&lt; 12</t>
  </si>
  <si>
    <t>&lt; 17</t>
  </si>
  <si>
    <t>&lt; 28</t>
  </si>
  <si>
    <t>&lt; 370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</si>
  <si>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</si>
  <si>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</si>
  <si>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</si>
  <si>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</si>
  <si>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</si>
  <si>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</si>
  <si>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</si>
  <si>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</si>
  <si>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</si>
  <si>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LOI*Furnace</t>
  </si>
  <si>
    <t>PF*OES/MS</t>
  </si>
  <si>
    <t>Results from laboratories 2.07, 2.08, 2.09, 2.10, 2.11 and 2.17 were removed due to their 100 ppm reading resolution.</t>
  </si>
  <si>
    <t>&lt; 3</t>
  </si>
  <si>
    <t>&lt; 73</t>
  </si>
  <si>
    <t>Results from laboratory 2.04 were removed due to their 0.1 ppm reading resolution.</t>
  </si>
  <si>
    <t>Results from laboratories 2.05 and 2.12 were removed due to their 0.1 ppm reading resolution.</t>
  </si>
  <si>
    <t>Results from laboratories 2.12, 2.13 and 2.17 were removed due to their 0.1 wt.% reading resolution.</t>
  </si>
  <si>
    <t>&lt; 2.4</t>
  </si>
  <si>
    <t>Results from laboratories 2.12 and 2.24 were removed due to their 1 ppm reading resolution.</t>
  </si>
  <si>
    <t>&lt; 8</t>
  </si>
  <si>
    <t>&gt; 30</t>
  </si>
  <si>
    <t>Results from laboratories 2.12, 2.13, 2.20, 2.21 and 2.24 were removed due to their 1 ppm reading resolution.</t>
  </si>
  <si>
    <t>&lt; 6</t>
  </si>
  <si>
    <t>Results from laboratory 2.01, 2.04 and 2.24 were removed due to their 1 ppm reading resolution.</t>
  </si>
  <si>
    <t>Results from laboratory 2.24 were removed due to their 1 ppm reading resolution.</t>
  </si>
  <si>
    <t>BV Geo</t>
  </si>
  <si>
    <t>ABL*MS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</si>
  <si>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</si>
  <si>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</si>
  <si>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</si>
  <si>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</si>
  <si>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</si>
  <si>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</si>
  <si>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</si>
  <si>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</si>
  <si>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</si>
  <si>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</si>
  <si>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</si>
  <si>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</si>
  <si>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</si>
  <si>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</si>
  <si>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</si>
  <si>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</si>
  <si>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</si>
  <si>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</si>
  <si>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</si>
  <si>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</si>
  <si>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</si>
  <si>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</si>
  <si>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pyro-sulfate fusion with X-ray fluorescence spectroscopy</t>
  </si>
  <si>
    <t>Text Values:</t>
  </si>
  <si>
    <t>Not Applicable (Lab 2.19)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</si>
  <si>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</si>
  <si>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</si>
  <si>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</si>
  <si>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</si>
  <si>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</si>
  <si>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</si>
  <si>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</si>
  <si>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Ankara, Central Anatolia, Turkey</t>
  </si>
  <si>
    <t>CERTIMIN, Lima, Peru</t>
  </si>
  <si>
    <t>Inspectorate (BV), Lima, Peru</t>
  </si>
  <si>
    <t>Intertek, Cupang, Muntinlupa, Philippines</t>
  </si>
  <si>
    <t>Intertek, Perth, WA, Australia</t>
  </si>
  <si>
    <t>Intertek, Townsville, QLD, Australia</t>
  </si>
  <si>
    <t>Intertek Genalysis, Adelaide, SA, Australia</t>
  </si>
  <si>
    <t>MSALABS, Vancouver, BC, Canada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</si>
  <si>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</si>
  <si>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</si>
  <si>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</si>
  <si>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SGS, Ankara, Anatolia, Turkey</t>
  </si>
  <si>
    <t>SGS Canada Inc., Vancouver, BC, Canada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</si>
  <si>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</si>
  <si>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</si>
  <si>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</si>
  <si>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</si>
  <si>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</si>
  <si>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</si>
  <si>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</si>
  <si>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</si>
  <si>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</si>
  <si>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</si>
  <si>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</si>
  <si>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</si>
  <si>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</si>
  <si>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</si>
  <si>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</si>
  <si>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</si>
  <si>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</si>
  <si>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</si>
  <si>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</si>
  <si>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</si>
  <si>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</si>
  <si>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</si>
  <si>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</si>
  <si>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</si>
  <si>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</si>
  <si>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</si>
  <si>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</si>
  <si>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</si>
  <si>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</si>
  <si>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</si>
  <si>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</si>
  <si>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</si>
  <si>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</si>
  <si>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</si>
  <si>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</si>
  <si>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</si>
  <si>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</si>
  <si>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</si>
  <si>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</si>
  <si>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</si>
  <si>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</si>
  <si>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</si>
  <si>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</si>
  <si>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</si>
  <si>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</si>
  <si>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</si>
  <si>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</si>
  <si>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</si>
  <si>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</si>
  <si>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</si>
  <si>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</si>
  <si>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</si>
  <si>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</si>
  <si>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</si>
  <si>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</si>
  <si>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</si>
  <si>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</si>
  <si>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</si>
  <si>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</si>
  <si>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</si>
  <si>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</si>
  <si>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</si>
  <si>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</si>
  <si>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</si>
  <si>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Au, Gold (ppm)</t>
  </si>
  <si>
    <t>B, Boron (ppm)</t>
  </si>
  <si>
    <t>Hg, Mercury (ppm)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</si>
  <si>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</si>
  <si>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</si>
  <si>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</si>
  <si>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</si>
  <si>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</si>
  <si>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</si>
  <si>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</si>
  <si>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</si>
  <si>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</si>
  <si>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</si>
  <si>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</si>
  <si>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t>SrO, Strontium oxide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</si>
  <si>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</si>
  <si>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</si>
  <si>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Si, Silicon (wt.%)</t>
  </si>
  <si>
    <t>C, Carbon (wt.%)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</si>
  <si>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</si>
  <si>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</si>
  <si>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</si>
  <si>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</si>
  <si>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</si>
  <si>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</si>
  <si>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</si>
  <si>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</si>
  <si>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</si>
  <si>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</si>
  <si>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163b (Certified Value 4.2 ppm)</t>
  </si>
  <si>
    <t>Analytical results for Al in OREAS 163b (Certified Value 0.126 wt.%)</t>
  </si>
  <si>
    <t>Analytical results for As in OREAS 163b (Certified Value 165 ppm)</t>
  </si>
  <si>
    <t>Analytical results for Au in OREAS 163b (Certified Value &lt; 0.02 ppm)</t>
  </si>
  <si>
    <t>Analytical results for B in OREAS 163b (Certified Value &lt; 10 ppm)</t>
  </si>
  <si>
    <t>Analytical results for Ba in OREAS 163b (Certified Value 26.4 ppm)</t>
  </si>
  <si>
    <t>Analytical results for Be in OREAS 163b (Certified Value 0.11 ppm)</t>
  </si>
  <si>
    <t>Analytical results for Bi in OREAS 163b (Certified Value 17.1 ppm)</t>
  </si>
  <si>
    <t>Analytical results for Ca in OREAS 163b (Certified Value 2.53 wt.%)</t>
  </si>
  <si>
    <t>Analytical results for Cd in OREAS 163b (Certified Value 0.44 ppm)</t>
  </si>
  <si>
    <t>Analytical results for Ce in OREAS 163b (Certified Value 4.48 ppm)</t>
  </si>
  <si>
    <t>Analytical results for Co in OREAS 163b (Certified Value 227 ppm)</t>
  </si>
  <si>
    <t>Analytical results for Cr in OREAS 163b (Certified Value 10.6 ppm)</t>
  </si>
  <si>
    <t>Analytical results for Cs in OREAS 163b (Certified Value 0.78 ppm)</t>
  </si>
  <si>
    <t>Analytical results for Cu in OREAS 163b (Certified Value 1.68 wt.%)</t>
  </si>
  <si>
    <t>Analytical results for Dy in OREAS 163b (Indicative Value 0.59 ppm)</t>
  </si>
  <si>
    <t>Analytical results for Er in OREAS 163b (Indicative Value 0.21 ppm)</t>
  </si>
  <si>
    <t>Analytical results for Eu in OREAS 163b (Indicative Value 0.1 ppm)</t>
  </si>
  <si>
    <t>Analytical results for Fe in OREAS 163b (Certified Value 3.95 wt.%)</t>
  </si>
  <si>
    <t>Analytical results for Ga in OREAS 163b (Certified Value 0.63 ppm)</t>
  </si>
  <si>
    <t>Analytical results for Gd in OREAS 163b (Indicative Value 0.86 ppm)</t>
  </si>
  <si>
    <t>Analytical results for Ge in OREAS 163b (Certified Value 0.041 ppm)</t>
  </si>
  <si>
    <t>Analytical results for Hf in OREAS 163b (Certified Value 0.049 ppm)</t>
  </si>
  <si>
    <t>Analytical results for Hg in OREAS 163b (Certified Value 0.079 ppm)</t>
  </si>
  <si>
    <t>Analytical results for Ho in OREAS 163b (Indicative Value 0.072 ppm)</t>
  </si>
  <si>
    <t>Analytical results for In in OREAS 163b (Certified Value 1.02 ppm)</t>
  </si>
  <si>
    <t>Analytical results for K in OREAS 163b (Certified Value 0.015 wt.%)</t>
  </si>
  <si>
    <t>Analytical results for La in OREAS 163b (Certified Value 1.83 ppm)</t>
  </si>
  <si>
    <t>Analytical results for Li in OREAS 163b (Certified Value 4.66 ppm)</t>
  </si>
  <si>
    <t>Analytical results for Lu in OREAS 163b (Indicative Value 0.02 ppm)</t>
  </si>
  <si>
    <t>Analytical results for Mg in OREAS 163b (Certified Value 1.41 wt.%)</t>
  </si>
  <si>
    <t>Analytical results for Mn in OREAS 163b (Certified Value 0.046 wt.%)</t>
  </si>
  <si>
    <t>Analytical results for Mo in OREAS 163b (Certified Value 2.09 ppm)</t>
  </si>
  <si>
    <t>Analytical results for Na in OREAS 163b (Certified Value 0.01 wt.%)</t>
  </si>
  <si>
    <t>Analytical results for Nb in OREAS 163b (Certified Value &lt; 0.05 ppm)</t>
  </si>
  <si>
    <t>Analytical results for Nd in OREAS 163b (Indicative Value 2.67 ppm)</t>
  </si>
  <si>
    <t>Analytical results for Ni in OREAS 163b (Certified Value 23.3 ppm)</t>
  </si>
  <si>
    <t>Analytical results for P in OREAS 163b (Certified Value 0.016 wt.%)</t>
  </si>
  <si>
    <t>Analytical results for Pb in OREAS 163b (Certified Value 54 ppm)</t>
  </si>
  <si>
    <t>Analytical results for Pd in OREAS 163b (Indicative Value &lt; 10 ppb)</t>
  </si>
  <si>
    <t>Analytical results for Pr in OREAS 163b (Indicative Value 0.64 ppm)</t>
  </si>
  <si>
    <t>Analytical results for Pt in OREAS 163b (Indicative Value &lt; 5 ppb)</t>
  </si>
  <si>
    <t>Analytical results for Rb in OREAS 163b (Certified Value 1.25 ppm)</t>
  </si>
  <si>
    <t>Analytical results for Re in OREAS 163b (Certified Value 0.001 ppm)</t>
  </si>
  <si>
    <t>Analytical results for S in OREAS 163b (Certified Value 3.3 wt.%)</t>
  </si>
  <si>
    <t>Analytical results for Sb in OREAS 163b (Certified Value 7.3 ppm)</t>
  </si>
  <si>
    <t>Analytical results for Sc in OREAS 163b (Certified Value 0.8 ppm)</t>
  </si>
  <si>
    <t>Analytical results for Se in OREAS 163b (Certified Value 1.68 ppm)</t>
  </si>
  <si>
    <t>Analytical results for Sm in OREAS 163b (Indicative Value 0.78 ppm)</t>
  </si>
  <si>
    <t>Analytical results for Sn in OREAS 163b (Certified Value 1.63 ppm)</t>
  </si>
  <si>
    <t>Analytical results for Sr in OREAS 163b (Certified Value 7 ppm)</t>
  </si>
  <si>
    <t>Analytical results for Ta in OREAS 163b (Certified Value &lt; 0.01 ppm)</t>
  </si>
  <si>
    <t>Analytical results for Tb in OREAS 163b (Certified Value 0.13 ppm)</t>
  </si>
  <si>
    <t>Analytical results for Te in OREAS 163b (Certified Value &lt; 0.05 ppm)</t>
  </si>
  <si>
    <t>Analytical results for Th in OREAS 163b (Certified Value 0.47 ppm)</t>
  </si>
  <si>
    <t>Analytical results for Ti in OREAS 163b (Certified Value &lt; 0.005 wt.%)</t>
  </si>
  <si>
    <t>Analytical results for Tl in OREAS 163b (Certified Value 1.48 ppm)</t>
  </si>
  <si>
    <t>Analytical results for Tm in OREAS 163b (Indicative Value &lt; 0.05 ppm)</t>
  </si>
  <si>
    <t>Analytical results for U in OREAS 163b (Certified Value 0.44 ppm)</t>
  </si>
  <si>
    <t>Analytical results for V in OREAS 163b (Certified Value 5.01 ppm)</t>
  </si>
  <si>
    <t>Analytical results for W in OREAS 163b (Certified Value 1.57 ppm)</t>
  </si>
  <si>
    <t>Analytical results for Y in OREAS 163b (Certified Value 2.91 ppm)</t>
  </si>
  <si>
    <t>Analytical results for Yb in OREAS 163b (Certified Value 0.16 ppm)</t>
  </si>
  <si>
    <t>Analytical results for Zn in OREAS 163b (Certified Value 24.5 ppm)</t>
  </si>
  <si>
    <t>Analytical results for Zr in OREAS 163b (Certified Value 1.56 ppm)</t>
  </si>
  <si>
    <t>Analytical results for Ag in OREAS 163b (Certified Value 4.26 ppm)</t>
  </si>
  <si>
    <t>Analytical results for Al in OREAS 163b (Certified Value 0.372 wt.%)</t>
  </si>
  <si>
    <t>Analytical results for As in OREAS 163b (Certified Value 168 ppm)</t>
  </si>
  <si>
    <t>Analytical results for B in OREAS 163b (Indicative Value 19 ppm)</t>
  </si>
  <si>
    <t>Analytical results for Ba in OREAS 163b (Certified Value 38.5 ppm)</t>
  </si>
  <si>
    <t>Analytical results for Be in OREAS 163b (Certified Value 0.29 ppm)</t>
  </si>
  <si>
    <t>Analytical results for Bi in OREAS 163b (Certified Value 17.3 ppm)</t>
  </si>
  <si>
    <t>Analytical results for Ca in OREAS 163b (Certified Value 2.64 wt.%)</t>
  </si>
  <si>
    <t>Analytical results for Cd in OREAS 163b (Certified Value 0.45 ppm)</t>
  </si>
  <si>
    <t>Analytical results for Ce in OREAS 163b (Certified Value 9.99 ppm)</t>
  </si>
  <si>
    <t>Analytical results for Co in OREAS 163b (Certified Value 237 ppm)</t>
  </si>
  <si>
    <t>Analytical results for Cr in OREAS 163b (Certified Value 12.9 ppm)</t>
  </si>
  <si>
    <t>Analytical results for Cs in OREAS 163b (Certified Value 0.97 ppm)</t>
  </si>
  <si>
    <t>Analytical results for Dy in OREAS 163b (Certified Value 0.86 ppm)</t>
  </si>
  <si>
    <t>Analytical results for Er in OREAS 163b (Certified Value 0.38 ppm)</t>
  </si>
  <si>
    <t>Analytical results for Eu in OREAS 163b (Certified Value 0.16 ppm)</t>
  </si>
  <si>
    <t>Analytical results for Fe in OREAS 163b (Certified Value 4.1 wt.%)</t>
  </si>
  <si>
    <t>Analytical results for Ga in OREAS 163b (Certified Value 1.47 ppm)</t>
  </si>
  <si>
    <t>Analytical results for Gd in OREAS 163b (Certified Value 1.23 ppm)</t>
  </si>
  <si>
    <t>Analytical results for Ge in OREAS 163b (Certified Value 0.067 ppm)</t>
  </si>
  <si>
    <t>Analytical results for Hf in OREAS 163b (Certified Value 0.37 ppm)</t>
  </si>
  <si>
    <t>Analytical results for Hg in OREAS 163b (Indicative Value 0.078 ppm)</t>
  </si>
  <si>
    <t>Analytical results for Ho in OREAS 163b (Certified Value 0.13 ppm)</t>
  </si>
  <si>
    <t>Analytical results for In in OREAS 163b (Certified Value 1.06 ppm)</t>
  </si>
  <si>
    <t>Analytical results for K in OREAS 163b (Certified Value 0.09 wt.%)</t>
  </si>
  <si>
    <t>Analytical results for La in OREAS 163b (Certified Value 4.74 ppm)</t>
  </si>
  <si>
    <t>Analytical results for Li in OREAS 163b (Certified Value 100 ppm)</t>
  </si>
  <si>
    <t>Analytical results for Lu in OREAS 163b (Certified Value &lt; 0.1 ppm)</t>
  </si>
  <si>
    <t>Analytical results for Mg in OREAS 163b (Certified Value 3.51 wt.%)</t>
  </si>
  <si>
    <t>Analytical results for Mn in OREAS 163b (Certified Value 0.048 wt.%)</t>
  </si>
  <si>
    <t>Analytical results for Mo in OREAS 163b (Certified Value 2.1 ppm)</t>
  </si>
  <si>
    <t>Analytical results for Na in OREAS 163b (Certified Value 0.017 wt.%)</t>
  </si>
  <si>
    <t>Analytical results for Nb in OREAS 163b (Certified Value 1.45 ppm)</t>
  </si>
  <si>
    <t>Analytical results for Nd in OREAS 163b (Certified Value 5.18 ppm)</t>
  </si>
  <si>
    <t>Analytical results for Ni in OREAS 163b (Certified Value 24.3 ppm)</t>
  </si>
  <si>
    <t>Analytical results for P in OREAS 163b (Certified Value 0.018 wt.%)</t>
  </si>
  <si>
    <t>Analytical results for Pb in OREAS 163b (Certified Value 56 ppm)</t>
  </si>
  <si>
    <t>Analytical results for Pr in OREAS 163b (Certified Value 1.31 ppm)</t>
  </si>
  <si>
    <t>Analytical results for Rb in OREAS 163b (Certified Value 4.7 ppm)</t>
  </si>
  <si>
    <t>Analytical results for Re in OREAS 163b (Certified Value &lt; 0.002 ppm)</t>
  </si>
  <si>
    <t>Analytical results for S in OREAS 163b (Certified Value 3.35 wt.%)</t>
  </si>
  <si>
    <t>Analytical results for Sb in OREAS 163b (Certified Value 8.46 ppm)</t>
  </si>
  <si>
    <t>Analytical results for Sc in OREAS 163b (Certified Value 1.02 ppm)</t>
  </si>
  <si>
    <t>Analytical results for Se in OREAS 163b (Certified Value 1.69 ppm)</t>
  </si>
  <si>
    <t>Analytical results for Sm in OREAS 163b (Certified Value 1.29 ppm)</t>
  </si>
  <si>
    <t>Analytical results for Sn in OREAS 163b (Certified Value 2.41 ppm)</t>
  </si>
  <si>
    <t>Analytical results for Sr in OREAS 163b (Certified Value 9.39 ppm)</t>
  </si>
  <si>
    <t>Analytical results for Ta in OREAS 163b (Certified Value 2.05 ppm)</t>
  </si>
  <si>
    <t>Analytical results for Tb in OREAS 163b (Certified Value 0.16 ppm)</t>
  </si>
  <si>
    <t>Analytical results for Th in OREAS 163b (Certified Value 0.92 ppm)</t>
  </si>
  <si>
    <t>Analytical results for Ti in OREAS 163b (Certified Value 0.021 wt.%)</t>
  </si>
  <si>
    <t>Analytical results for Tl in OREAS 163b (Certified Value 1.59 ppm)</t>
  </si>
  <si>
    <t>Analytical results for Tm in OREAS 163b (Certified Value &lt; 0.1 ppm)</t>
  </si>
  <si>
    <t>Analytical results for U in OREAS 163b (Certified Value 0.7 ppm)</t>
  </si>
  <si>
    <t>Analytical results for V in OREAS 163b (Certified Value 10.7 ppm)</t>
  </si>
  <si>
    <t>Analytical results for W in OREAS 163b (Certified Value 2.05 ppm)</t>
  </si>
  <si>
    <t>Analytical results for Y in OREAS 163b (Certified Value 4.67 ppm)</t>
  </si>
  <si>
    <t>Analytical results for Yb in OREAS 163b (Certified Value 0.29 ppm)</t>
  </si>
  <si>
    <t>Analytical results for Zn in OREAS 163b (Certified Value 26.6 ppm)</t>
  </si>
  <si>
    <t>Analytical results for Zr in OREAS 163b (Certified Value 12.1 ppm)</t>
  </si>
  <si>
    <t>Analytical results for Ag in OREAS 163b (Indicative Value &lt; 10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</si>
  <si>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163b (Certified Value 0.699 wt.%)</t>
    </r>
  </si>
  <si>
    <t>Analytical results for As in OREAS 163b (Indicative Value 186 ppm)</t>
  </si>
  <si>
    <t>Analytical results for Au in OREAS 163b (Indicative Value &lt; 10 ppm)</t>
  </si>
  <si>
    <t>Analytical results for BaO in OREAS 163b (Certified Value 64 ppm)</t>
  </si>
  <si>
    <t>Analytical results for Bi in OREAS 163b (Certified Value &lt; 100 ppm)</t>
  </si>
  <si>
    <t>Analytical results for CaO in OREAS 163b (Certified Value 3.69 wt.%)</t>
  </si>
  <si>
    <t>Analytical results for Cd in OREAS 163b (Indicative Value &lt; 10 ppm)</t>
  </si>
  <si>
    <t>Analytical results for Ce in OREAS 163b (Certified Value &lt; 80 ppm)</t>
  </si>
  <si>
    <t>Analytical results for Cl in OREAS 163b (Indicative Value 317 ppm)</t>
  </si>
  <si>
    <t>Analytical results for Co in OREAS 163b (Certified Value 236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</si>
  <si>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163b (Certified Value &lt; 100 ppm)</t>
    </r>
  </si>
  <si>
    <t>Analytical results for Cs in OREAS 163b (Indicative Value &lt; 10 ppm)</t>
  </si>
  <si>
    <t>Analytical results for Dy in OREAS 163b (Indicative Value 20.7 ppm)</t>
  </si>
  <si>
    <t>Analytical results for Er in OREAS 163b (Indicative Value &lt; 10 ppm)</t>
  </si>
  <si>
    <t>Analytical results for Eu in OREAS 163b (Indicative Value &lt; 10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</si>
  <si>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163b (Certified Value 5.81 wt.%)</t>
    </r>
  </si>
  <si>
    <t>Analytical results for Ga in OREAS 163b (Indicative Value &lt; 10 ppm)</t>
  </si>
  <si>
    <t>Analytical results for Gd in OREAS 163b (Indicative Value &lt; 10 ppm)</t>
  </si>
  <si>
    <t>Analytical results for Ge in OREAS 163b (Indicative Value &lt; 10 ppm)</t>
  </si>
  <si>
    <t>Analytical results for Hf in OREAS 163b (Certified Value &lt; 80 ppm)</t>
  </si>
  <si>
    <t>Analytical results for Hg in OREAS 163b (Indicative Value &lt; 100 ppm)</t>
  </si>
  <si>
    <t>Analytical results for Ho in OREAS 163b (Indicative Value &lt; 10 ppm)</t>
  </si>
  <si>
    <t>Analytical results for In in OREAS 163b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</si>
  <si>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163b (Certified Value 0.105 wt.%)</t>
    </r>
  </si>
  <si>
    <t>Analytical results for La in OREAS 163b (Indicative Value &lt; 90 ppm)</t>
  </si>
  <si>
    <t>Analytical results for Lu in OREAS 163b (Indicative Value &lt; 10 ppm)</t>
  </si>
  <si>
    <t>Analytical results for MgO in OREAS 163b (Certified Value 5.75 wt.%)</t>
  </si>
  <si>
    <t>Analytical results for MnO in OREAS 163b (Certified Value 0.062 wt.%)</t>
  </si>
  <si>
    <t>Analytical results for Mo in OREAS 163b (Certified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</si>
  <si>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163b (Indicative Value 0.073 wt.%)</t>
    </r>
  </si>
  <si>
    <t>Analytical results for Nb in OREAS 163b (Indicative Value 44.7 ppm)</t>
  </si>
  <si>
    <t>Analytical results for Nd in OREAS 163b (Indicative Value 41 ppm)</t>
  </si>
  <si>
    <t>Analytical results for Ni in OREAS 163b (Indicative Value &lt; 100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</si>
  <si>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163b (Certified Value 0.038 wt.%)</t>
    </r>
  </si>
  <si>
    <t>Analytical results for Pb in OREAS 163b (Indicative Value 63 ppm)</t>
  </si>
  <si>
    <t>Analytical results for Pr in OREAS 163b (Indicative Value &lt; 10 ppm)</t>
  </si>
  <si>
    <t>Analytical results for Rb in OREAS 163b (Certified Value &lt; 50 ppm)</t>
  </si>
  <si>
    <t>Analytical results for Sb in OREAS 163b (Certified Value &lt; 50 ppm)</t>
  </si>
  <si>
    <t>Analytical results for Sc in OREAS 163b (Indicative Value &lt; 10 ppm)</t>
  </si>
  <si>
    <t>Analytical results for Se in OREAS 163b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</si>
  <si>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163b (Certified Value 73.63 wt.%)</t>
    </r>
  </si>
  <si>
    <t>Analytical results for Sm in OREAS 163b (Indicative Value 25.5 ppm)</t>
  </si>
  <si>
    <t>Analytical results for Sn in OREAS 163b (Certified Value &lt; 50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</si>
  <si>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163b (Certified Value 8.39 wt.%)</t>
    </r>
  </si>
  <si>
    <t>Analytical results for SrO in OREAS 163b (Certified Value &lt; 120 ppm)</t>
  </si>
  <si>
    <t>Analytical results for Ta in OREAS 163b (Indicative Value 64 ppm)</t>
  </si>
  <si>
    <t>Analytical results for Tb in OREAS 163b (Indicative Value &lt; 10 ppm)</t>
  </si>
  <si>
    <t>Analytical results for Te in OREAS 163b (Indicative Value &lt; 100 ppm)</t>
  </si>
  <si>
    <t>Analytical results for Th in OREAS 163b (Indicative Value &lt; 10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</si>
  <si>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163b (Certified Value 0.056 wt.%)</t>
    </r>
  </si>
  <si>
    <t>Analytical results for Tl in OREAS 163b (Indicative Value &lt; 10 ppm)</t>
  </si>
  <si>
    <t>Analytical results for Tm in OREAS 163b (Indicative Value &lt; 10 ppm)</t>
  </si>
  <si>
    <t>Analytical results for U in OREAS 163b (Indicative Value &lt; 10 ppm)</t>
  </si>
  <si>
    <t>Analytical results for V in OREAS 163b (Certified Value &lt; 100 ppm)</t>
  </si>
  <si>
    <t>Analytical results for W in OREAS 163b (Indicative Value 23.3 ppm)</t>
  </si>
  <si>
    <t>Analytical results for Y in OREAS 163b (Indicative Value &lt; 39 ppm)</t>
  </si>
  <si>
    <t>Analytical results for Yb in OREAS 163b (Indicative Value &lt; 10 ppm)</t>
  </si>
  <si>
    <t>Analytical results for Zn in OREAS 163b (Certified Value &lt; 50 ppm)</t>
  </si>
  <si>
    <t>Analytical results for Zr in OREAS 163b (Certified Value &lt; 100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</si>
  <si>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163b (Certified Value 4.99 wt.%)</t>
    </r>
  </si>
  <si>
    <t>Analytical results for Ag in OREAS 163b (Indicative Value 4.38 ppm)</t>
  </si>
  <si>
    <t>Analytical results for Al in OREAS 163b (Certified Value 0.379 wt.%)</t>
  </si>
  <si>
    <t>Analytical results for B in OREAS 163b (Indicative Value &lt; 30 ppm)</t>
  </si>
  <si>
    <t>Analytical results for Ba in OREAS 163b (Certified Value 37.7 ppm)</t>
  </si>
  <si>
    <t>Analytical results for Be in OREAS 163b (Certified Value &lt; 1 ppm)</t>
  </si>
  <si>
    <t>Analytical results for Bi in OREAS 163b (Certified Value 17.6 ppm)</t>
  </si>
  <si>
    <t>Analytical results for Ca in OREAS 163b (Certified Value 2.61 wt.%)</t>
  </si>
  <si>
    <t>Analytical results for Cd in OREAS 163b (Certified Value &lt; 10 ppm)</t>
  </si>
  <si>
    <t>Analytical results for Ce in OREAS 163b (Certified Value 10.5 ppm)</t>
  </si>
  <si>
    <t>Analytical results for Co in OREAS 163b (Certified Value 239 ppm)</t>
  </si>
  <si>
    <t>Analytical results for Cs in OREAS 163b (Certified Value 0.98 ppm)</t>
  </si>
  <si>
    <t>Analytical results for Cu in OREAS 163b (Certified Value 1.66 wt.%)</t>
  </si>
  <si>
    <t>Analytical results for Dy in OREAS 163b (Certified Value 1.32 ppm)</t>
  </si>
  <si>
    <t>Analytical results for Er in OREAS 163b (Certified Value 0.58 ppm)</t>
  </si>
  <si>
    <t>Analytical results for Eu in OREAS 163b (Certified Value 0.18 ppm)</t>
  </si>
  <si>
    <t>Analytical results for Fe in OREAS 163b (Certified Value 4.06 wt.%)</t>
  </si>
  <si>
    <t>Analytical results for Ga in OREAS 163b (Certified Value 1.54 ppm)</t>
  </si>
  <si>
    <t>Analytical results for Gd in OREAS 163b (Certified Value 1.44 ppm)</t>
  </si>
  <si>
    <t>Analytical results for Ge in OREAS 163b (Certified Value 1.03 ppm)</t>
  </si>
  <si>
    <t>Analytical results for Hf in OREAS 163b (Indicative Value 0.6 ppm)</t>
  </si>
  <si>
    <t>Analytical results for Hg in OREAS 163b (Indicative Value &lt; 5 ppm)</t>
  </si>
  <si>
    <t>Analytical results for Ho in OREAS 163b (Certified Value 0.23 ppm)</t>
  </si>
  <si>
    <t>Analytical results for In in OREAS 163b (Certified Value 1.13 ppm)</t>
  </si>
  <si>
    <t>Analytical results for K in OREAS 163b (Certified Value 0.108 wt.%)</t>
  </si>
  <si>
    <t>Analytical results for La in OREAS 163b (Certified Value 5.26 ppm)</t>
  </si>
  <si>
    <t>Analytical results for Li in OREAS 163b (Certified Value 106 ppm)</t>
  </si>
  <si>
    <t>Analytical results for Lu in OREAS 163b (Indicative Value 0.058 ppm)</t>
  </si>
  <si>
    <t>Analytical results for Mg in OREAS 163b (Certified Value 3.5 wt.%)</t>
  </si>
  <si>
    <t>Analytical results for Mo in OREAS 163b (Certified Value 2.26 ppm)</t>
  </si>
  <si>
    <t>Analytical results for Na in OREAS 163b (Indicative Value 0.022 wt.%)</t>
  </si>
  <si>
    <t>Analytical results for Nb in OREAS 163b (Certified Value 1.92 ppm)</t>
  </si>
  <si>
    <t>Analytical results for Nd in OREAS 163b (Certified Value 5.5 ppm)</t>
  </si>
  <si>
    <t>Analytical results for Ni in OREAS 163b (Certified Value 29.4 ppm)</t>
  </si>
  <si>
    <t>Analytical results for P in OREAS 163b (Certified Value 0.02 wt.%)</t>
  </si>
  <si>
    <t>Analytical results for Pr in OREAS 163b (Certified Value 1.37 ppm)</t>
  </si>
  <si>
    <t>Analytical results for Rb in OREAS 163b (Certified Value 4.89 ppm)</t>
  </si>
  <si>
    <t>Analytical results for Re in OREAS 163b (Indicative Value &lt; 0.1 ppm)</t>
  </si>
  <si>
    <t>Analytical results for S in OREAS 163b (Certified Value 3.36 wt.%)</t>
  </si>
  <si>
    <t>Analytical results for Sb in OREAS 163b (Certified Value 8.3 ppm)</t>
  </si>
  <si>
    <t>Analytical results for Sc in OREAS 163b (Certified Value &lt; 5 ppm)</t>
  </si>
  <si>
    <t>Analytical results for Si in OREAS 163b (Certified Value 34.76 wt.%)</t>
  </si>
  <si>
    <t>Analytical results for Sm in OREAS 163b (Certified Value 1.48 ppm)</t>
  </si>
  <si>
    <t>Analytical results for Sn in OREAS 163b (Certified Value 3.04 ppm)</t>
  </si>
  <si>
    <t>Analytical results for Sr in OREAS 163b (Certified Value 9.69 ppm)</t>
  </si>
  <si>
    <t>Analytical results for Ta in OREAS 163b (Certified Value 2.3 ppm)</t>
  </si>
  <si>
    <t>Analytical results for Tb in OREAS 163b (Certified Value 0.24 ppm)</t>
  </si>
  <si>
    <t>Analytical results for Te in OREAS 163b (Indicative Value &lt; 1 ppm)</t>
  </si>
  <si>
    <t>Analytical results for Th in OREAS 163b (Certified Value 0.91 ppm)</t>
  </si>
  <si>
    <t>Analytical results for Ti in OREAS 163b (Certified Value 0.03 wt.%)</t>
  </si>
  <si>
    <t>Analytical results for Tl in OREAS 163b (Certified Value 1.67 ppm)</t>
  </si>
  <si>
    <t>Analytical results for Tm in OREAS 163b (Certified Value 0.074 ppm)</t>
  </si>
  <si>
    <t>Analytical results for U in OREAS 163b (Certified Value 0.73 ppm)</t>
  </si>
  <si>
    <t>Analytical results for V in OREAS 163b (Certified Value 11.7 ppm)</t>
  </si>
  <si>
    <t>Analytical results for W in OREAS 163b (Certified Value 2.55 ppm)</t>
  </si>
  <si>
    <t>Analytical results for Y in OREAS 163b (Certified Value 7 ppm)</t>
  </si>
  <si>
    <t>Analytical results for Yb in OREAS 163b (Certified Value 0.42 ppm)</t>
  </si>
  <si>
    <t>Analytical results for Zn in OREAS 163b (Certified Value 31.4 ppm)</t>
  </si>
  <si>
    <t>Analytical results for Zr in OREAS 163b (Certified Value 21.7 ppm)</t>
  </si>
  <si>
    <t>Analytical results for C in OREAS 163b (Certified Value 1.64 wt.%)</t>
  </si>
  <si>
    <t>Analytical results for S in OREAS 163b (Certified Value 3.37 wt.%)</t>
  </si>
  <si>
    <t>Analytical results for Ag in OREAS 163b (Indicative Value 3.65 ppm)</t>
  </si>
  <si>
    <t>Analytical results for As in OREAS 163b (Indicative Value 167 ppm)</t>
  </si>
  <si>
    <t>Analytical results for Ba in OREAS 163b (Indicative Value 36 ppm)</t>
  </si>
  <si>
    <t>Analytical results for Be in OREAS 163b (Indicative Value 0.4 ppm)</t>
  </si>
  <si>
    <t>Analytical results for Bi in OREAS 163b (Indicative Value 16 ppm)</t>
  </si>
  <si>
    <t>Analytical results for Cd in OREAS 163b (Indicative Value 0.35 ppm)</t>
  </si>
  <si>
    <t>Analytical results for Ce in OREAS 163b (Indicative Value 9.58 ppm)</t>
  </si>
  <si>
    <t>Analytical results for Co in OREAS 163b (Indicative Value 227 ppm)</t>
  </si>
  <si>
    <t>Analytical results for Cr in OREAS 163b (Indicative Value 10 ppm)</t>
  </si>
  <si>
    <t>Analytical results for Cs in OREAS 163b (Indicative Value 0.9 ppm)</t>
  </si>
  <si>
    <t>Analytical results for Cu in OREAS 163b (Indicative Value 1.52 wt.%)</t>
  </si>
  <si>
    <t>Analytical results for Dy in OREAS 163b (Indicative Value 1.24 ppm)</t>
  </si>
  <si>
    <t>Analytical results for Er in OREAS 163b (Indicative Value 0.56 ppm)</t>
  </si>
  <si>
    <t>Analytical results for Eu in OREAS 163b (Indicative Value 0.16 ppm)</t>
  </si>
  <si>
    <t>Analytical results for Ga in OREAS 163b (Indicative Value 1.35 ppm)</t>
  </si>
  <si>
    <t>Analytical results for Gd in OREAS 163b (Indicative Value 1.56 ppm)</t>
  </si>
  <si>
    <t>Analytical results for Ge in OREAS 163b (Indicative Value 0.78 ppm)</t>
  </si>
  <si>
    <t>Analytical results for Hf in OREAS 163b (Indicative Value 0.65 ppm)</t>
  </si>
  <si>
    <t>Analytical results for Ho in OREAS 163b (Indicative Value 0.23 ppm)</t>
  </si>
  <si>
    <t>Analytical results for In in OREAS 163b (Indicative Value 0.85 ppm)</t>
  </si>
  <si>
    <t>Analytical results for La in OREAS 163b (Indicative Value 4.76 ppm)</t>
  </si>
  <si>
    <t>Analytical results for Lu in OREAS 163b (Indicative Value 0.055 ppm)</t>
  </si>
  <si>
    <t>Analytical results for Mn in OREAS 163b (Indicative Value 0.045 wt.%)</t>
  </si>
  <si>
    <t>Analytical results for Mo in OREAS 163b (Indicative Value 1.5 ppm)</t>
  </si>
  <si>
    <t>Analytical results for Nb in OREAS 163b (Indicative Value 1.76 ppm)</t>
  </si>
  <si>
    <t>Analytical results for Nd in OREAS 163b (Indicative Value 5.19 ppm)</t>
  </si>
  <si>
    <t>Analytical results for Ni in OREAS 163b (Indicative Value 26 ppm)</t>
  </si>
  <si>
    <t>Analytical results for Pb in OREAS 163b (Indicative Value 47.5 ppm)</t>
  </si>
  <si>
    <t>Analytical results for Pr in OREAS 163b (Indicative Value 1.28 ppm)</t>
  </si>
  <si>
    <t>Analytical results for Rb in OREAS 163b (Indicative Value 4.33 ppm)</t>
  </si>
  <si>
    <t>Analytical results for Re in OREAS 163b (Indicative Value &lt; 0.01 ppm)</t>
  </si>
  <si>
    <t>Analytical results for Sb in OREAS 163b (Indicative Value 9.7 ppm)</t>
  </si>
  <si>
    <t>Analytical results for Sc in OREAS 163b (Indicative Value 1.6 ppm)</t>
  </si>
  <si>
    <t>Analytical results for Se in OREAS 163b (Indicative Value &lt; 5 ppm)</t>
  </si>
  <si>
    <t>Analytical results for Sm in OREAS 163b (Indicative Value 1.44 ppm)</t>
  </si>
  <si>
    <t>Analytical results for Sn in OREAS 163b (Indicative Value 3 ppm)</t>
  </si>
  <si>
    <t>Analytical results for Sr in OREAS 163b (Indicative Value 8.75 ppm)</t>
  </si>
  <si>
    <t>Analytical results for Ta in OREAS 163b (Indicative Value 2.33 ppm)</t>
  </si>
  <si>
    <t>Analytical results for Tb in OREAS 163b (Indicative Value 0.23 ppm)</t>
  </si>
  <si>
    <t>Analytical results for Te in OREAS 163b (Indicative Value &lt; 0.2 ppm)</t>
  </si>
  <si>
    <t>Analytical results for Th in OREAS 163b (Indicative Value 0.92 ppm)</t>
  </si>
  <si>
    <t>Analytical results for Ti in OREAS 163b (Indicative Value 0.029 wt.%)</t>
  </si>
  <si>
    <t>Analytical results for Tl in OREAS 163b (Indicative Value 0.4 ppm)</t>
  </si>
  <si>
    <t>Analytical results for Tm in OREAS 163b (Indicative Value 0.075 ppm)</t>
  </si>
  <si>
    <t>Analytical results for U in OREAS 163b (Indicative Value 0.69 ppm)</t>
  </si>
  <si>
    <t>Analytical results for V in OREAS 163b (Indicative Value 10.7 ppm)</t>
  </si>
  <si>
    <t>Analytical results for W in OREAS 163b (Indicative Value 2 ppm)</t>
  </si>
  <si>
    <t>Analytical results for Y in OREAS 163b (Indicative Value 6.76 ppm)</t>
  </si>
  <si>
    <t>Analytical results for Yb in OREAS 163b (Indicative Value 0.44 ppm)</t>
  </si>
  <si>
    <t>Analytical results for Zn in OREAS 163b (Indicative Value 20 ppm)</t>
  </si>
  <si>
    <t>Analytical results for Zr in OREAS 163b (Indicative Value 21.5 ppm)</t>
  </si>
  <si>
    <t/>
  </si>
  <si>
    <t>Table 5. Participating Laboratory List used for OREAS 163b</t>
  </si>
  <si>
    <t>Table 4. Abbreviations used for OREAS 163b</t>
  </si>
  <si>
    <t>Table 3. Certified Values and Performance Gates for OREAS 163b</t>
  </si>
  <si>
    <t>Table 2. Indicative Values for OREAS 163b</t>
  </si>
  <si>
    <t>Table 1. Certified Values, Expanded Uncertainty and Tolerance Limits for OREAS 163b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</si>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</sst>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2" fillId="0" borderId="34" xfId="46" applyNumberForma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2" fontId="37" fillId="0" borderId="14" xfId="0" applyNumberFormat="1" applyFont="1" applyBorder="1" applyAlignment="1">
      <alignment horizontal="center" vertical="center"/>
    </xf>
    <xf numFmtId="165" fontId="37" fillId="0" borderId="13" xfId="44" applyNumberFormat="1" applyFont="1" applyBorder="1" applyAlignment="1">
      <alignment horizontal="center" vertical="center"/>
    </xf>
    <xf numFmtId="2" fontId="37" fillId="0" borderId="13" xfId="44" applyNumberFormat="1" applyFont="1" applyBorder="1" applyAlignment="1">
      <alignment horizontal="center"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2" fontId="0" fillId="0" borderId="13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2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207</xdr:row>
      <xdr:rowOff>0</xdr:rowOff>
    </xdr:from>
    <xdr:to>
      <xdr:col>7</xdr:col>
      <xdr:colOff>353727</xdr:colOff>
      <xdr:row>211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5E9CB9-321C-9CD0-E33F-417AC8D26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4146232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1148</xdr:row>
      <xdr:rowOff>0</xdr:rowOff>
    </xdr:from>
    <xdr:to>
      <xdr:col>9</xdr:col>
      <xdr:colOff>355231</xdr:colOff>
      <xdr:row>1153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0E056B-45A1-3866-3AD3-22D804D3E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88073632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387225</xdr:colOff>
      <xdr:row>42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B8AD87-B6F7-6A55-3E51-04A9CEF29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6068174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420959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E990D5-303F-29AB-909A-810466B2B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10</xdr:col>
      <xdr:colOff>401352</xdr:colOff>
      <xdr:row>51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041063-00D2-34C6-8404-6652DE046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6107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207</xdr:row>
      <xdr:rowOff>0</xdr:rowOff>
    </xdr:from>
    <xdr:to>
      <xdr:col>13</xdr:col>
      <xdr:colOff>144177</xdr:colOff>
      <xdr:row>211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53BE37-EF2D-3832-73DC-756EBCCAA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9509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2</xdr:col>
      <xdr:colOff>5116227</xdr:colOff>
      <xdr:row>47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471C29-035F-5493-1E76-A0A0E2AA2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096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5116227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EA01F3-FB16-4C90-D7EE-0D0875F52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24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1130</xdr:row>
      <xdr:rowOff>0</xdr:rowOff>
    </xdr:from>
    <xdr:to>
      <xdr:col>9</xdr:col>
      <xdr:colOff>364646</xdr:colOff>
      <xdr:row>1135</xdr:row>
      <xdr:rowOff>70888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E36BCD-2FE8-721D-F27C-99C15A274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86643537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1188</xdr:row>
      <xdr:rowOff>0</xdr:rowOff>
    </xdr:from>
    <xdr:to>
      <xdr:col>9</xdr:col>
      <xdr:colOff>381181</xdr:colOff>
      <xdr:row>1193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AAEE54-36DE-9E2C-581D-A01596248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90746529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9</xdr:col>
      <xdr:colOff>371577</xdr:colOff>
      <xdr:row>1104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47AD0D-DF7A-0A15-5E5D-7DFFB116F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80846933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365257</xdr:colOff>
      <xdr:row>24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DE191F-02F0-585E-1B85-78FF5FAC6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3149934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207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794</v>
      </c>
      <c r="C1" s="86"/>
      <c r="D1" s="86"/>
      <c r="E1" s="86"/>
      <c r="F1" s="86"/>
      <c r="G1" s="86"/>
      <c r="H1" s="70"/>
    </row>
    <row r="2" spans="1:8" ht="15.75" customHeight="1">
      <c r="A2" s="205"/>
      <c r="B2" s="203" t="s">
        <v>2</v>
      </c>
      <c r="C2" s="71" t="s">
        <v>67</v>
      </c>
      <c r="D2" s="201" t="s">
        <v>199</v>
      </c>
      <c r="E2" s="202"/>
      <c r="F2" s="201" t="s">
        <v>94</v>
      </c>
      <c r="G2" s="202"/>
      <c r="H2" s="78"/>
    </row>
    <row r="3" spans="1:8" ht="12.75">
      <c r="A3" s="205"/>
      <c r="B3" s="204"/>
      <c r="C3" s="69" t="s">
        <v>47</v>
      </c>
      <c r="D3" s="116" t="s">
        <v>68</v>
      </c>
      <c r="E3" s="36" t="s">
        <v>69</v>
      </c>
      <c r="F3" s="116" t="s">
        <v>68</v>
      </c>
      <c r="G3" s="36" t="s">
        <v>69</v>
      </c>
      <c r="H3" s="79"/>
    </row>
    <row r="4" spans="1:8" ht="15.75" customHeight="1">
      <c r="A4" s="88"/>
      <c r="B4" s="37" t="s">
        <v>197</v>
      </c>
      <c r="C4" s="118"/>
      <c r="D4" s="118"/>
      <c r="E4" s="118"/>
      <c r="F4" s="118"/>
      <c r="G4" s="117"/>
      <c r="H4" s="80"/>
    </row>
    <row r="5" spans="1:8" ht="15.75" customHeight="1">
      <c r="A5" s="88"/>
      <c r="B5" s="119" t="s">
        <v>403</v>
      </c>
      <c r="C5" s="180">
        <v>4.2584249318469931</v>
      </c>
      <c r="D5" s="181">
        <v>4.1388959214465721</v>
      </c>
      <c r="E5" s="182">
        <v>4.3779539422474141</v>
      </c>
      <c r="F5" s="181">
        <v>4.1591676810999409</v>
      </c>
      <c r="G5" s="182">
        <v>4.3576821825940453</v>
      </c>
      <c r="H5" s="80"/>
    </row>
    <row r="6" spans="1:8" ht="15.75" customHeight="1">
      <c r="A6" s="88"/>
      <c r="B6" s="119" t="s">
        <v>404</v>
      </c>
      <c r="C6" s="178">
        <v>0.37241097229892017</v>
      </c>
      <c r="D6" s="183">
        <v>0.35896174405762804</v>
      </c>
      <c r="E6" s="184">
        <v>0.38586020054021231</v>
      </c>
      <c r="F6" s="183">
        <v>0.36236903203627641</v>
      </c>
      <c r="G6" s="184">
        <v>0.38245291256156394</v>
      </c>
      <c r="H6" s="80"/>
    </row>
    <row r="7" spans="1:8" ht="15.75" customHeight="1">
      <c r="A7" s="88"/>
      <c r="B7" s="119" t="s">
        <v>405</v>
      </c>
      <c r="C7" s="179">
        <v>167.87381434257026</v>
      </c>
      <c r="D7" s="186">
        <v>161.23183300414135</v>
      </c>
      <c r="E7" s="187">
        <v>174.51579568099916</v>
      </c>
      <c r="F7" s="186">
        <v>163.69230131926909</v>
      </c>
      <c r="G7" s="187">
        <v>172.05532736587142</v>
      </c>
      <c r="H7" s="80"/>
    </row>
    <row r="8" spans="1:8" ht="15.75" customHeight="1">
      <c r="A8" s="88"/>
      <c r="B8" s="119" t="s">
        <v>406</v>
      </c>
      <c r="C8" s="190">
        <v>38.509648836156138</v>
      </c>
      <c r="D8" s="191">
        <v>36.029549867207336</v>
      </c>
      <c r="E8" s="192">
        <v>40.98974780510494</v>
      </c>
      <c r="F8" s="191">
        <v>36.972291116774272</v>
      </c>
      <c r="G8" s="192">
        <v>40.047006555538005</v>
      </c>
      <c r="H8" s="80"/>
    </row>
    <row r="9" spans="1:8" ht="15.75" customHeight="1">
      <c r="A9" s="88"/>
      <c r="B9" s="119" t="s">
        <v>407</v>
      </c>
      <c r="C9" s="180">
        <v>0.28553510140355276</v>
      </c>
      <c r="D9" s="181">
        <v>0.24712120267580373</v>
      </c>
      <c r="E9" s="182">
        <v>0.32394900013130179</v>
      </c>
      <c r="F9" s="181">
        <v>0.26154698776779295</v>
      </c>
      <c r="G9" s="182">
        <v>0.30952321503931257</v>
      </c>
      <c r="H9" s="80"/>
    </row>
    <row r="10" spans="1:8" ht="15.75" customHeight="1">
      <c r="A10" s="88"/>
      <c r="B10" s="119" t="s">
        <v>408</v>
      </c>
      <c r="C10" s="190">
        <v>17.278812259046081</v>
      </c>
      <c r="D10" s="191">
        <v>16.500053778073291</v>
      </c>
      <c r="E10" s="192">
        <v>18.057570740018871</v>
      </c>
      <c r="F10" s="191">
        <v>16.805058020414613</v>
      </c>
      <c r="G10" s="192">
        <v>17.752566497677549</v>
      </c>
      <c r="H10" s="80"/>
    </row>
    <row r="11" spans="1:8" ht="15.75" customHeight="1">
      <c r="A11" s="88"/>
      <c r="B11" s="119" t="s">
        <v>409</v>
      </c>
      <c r="C11" s="180">
        <v>2.6412649005282898</v>
      </c>
      <c r="D11" s="181">
        <v>2.5522845225963233</v>
      </c>
      <c r="E11" s="182">
        <v>2.7302452784602562</v>
      </c>
      <c r="F11" s="181">
        <v>2.5838014605918405</v>
      </c>
      <c r="G11" s="182">
        <v>2.6987283404647391</v>
      </c>
      <c r="H11" s="80"/>
    </row>
    <row r="12" spans="1:8" ht="15.75" customHeight="1">
      <c r="A12" s="88"/>
      <c r="B12" s="119" t="s">
        <v>410</v>
      </c>
      <c r="C12" s="180">
        <v>0.45371866944250611</v>
      </c>
      <c r="D12" s="181">
        <v>0.41981138158488857</v>
      </c>
      <c r="E12" s="182">
        <v>0.48762595730012365</v>
      </c>
      <c r="F12" s="181">
        <v>0.41579309889150495</v>
      </c>
      <c r="G12" s="182">
        <v>0.49164423999350726</v>
      </c>
      <c r="H12" s="80"/>
    </row>
    <row r="13" spans="1:8" ht="15.75" customHeight="1">
      <c r="A13" s="88"/>
      <c r="B13" s="119" t="s">
        <v>411</v>
      </c>
      <c r="C13" s="180">
        <v>9.9871002384314664</v>
      </c>
      <c r="D13" s="181">
        <v>9.4587522104779254</v>
      </c>
      <c r="E13" s="182">
        <v>10.515448266385008</v>
      </c>
      <c r="F13" s="181">
        <v>9.5720244377782056</v>
      </c>
      <c r="G13" s="182">
        <v>10.402176039084727</v>
      </c>
      <c r="H13" s="80"/>
    </row>
    <row r="14" spans="1:8" ht="15.75" customHeight="1">
      <c r="A14" s="88"/>
      <c r="B14" s="119" t="s">
        <v>412</v>
      </c>
      <c r="C14" s="179">
        <v>236.51796866739676</v>
      </c>
      <c r="D14" s="186">
        <v>228.27052493725606</v>
      </c>
      <c r="E14" s="187">
        <v>244.76541239753746</v>
      </c>
      <c r="F14" s="186">
        <v>231.50131298372935</v>
      </c>
      <c r="G14" s="187">
        <v>241.53462435106417</v>
      </c>
      <c r="H14" s="80"/>
    </row>
    <row r="15" spans="1:8" ht="15.75" customHeight="1">
      <c r="A15" s="88"/>
      <c r="B15" s="119" t="s">
        <v>413</v>
      </c>
      <c r="C15" s="190">
        <v>12.857931472491295</v>
      </c>
      <c r="D15" s="191">
        <v>11.26705433809355</v>
      </c>
      <c r="E15" s="192">
        <v>14.44880860688904</v>
      </c>
      <c r="F15" s="191">
        <v>11.890470204044044</v>
      </c>
      <c r="G15" s="192">
        <v>13.825392740938545</v>
      </c>
      <c r="H15" s="80"/>
    </row>
    <row r="16" spans="1:8" ht="15.75" customHeight="1">
      <c r="A16" s="88"/>
      <c r="B16" s="119" t="s">
        <v>414</v>
      </c>
      <c r="C16" s="180">
        <v>0.96904431322789653</v>
      </c>
      <c r="D16" s="181">
        <v>0.89913173970763949</v>
      </c>
      <c r="E16" s="182">
        <v>1.0389568867481536</v>
      </c>
      <c r="F16" s="181">
        <v>0.9248623680040361</v>
      </c>
      <c r="G16" s="182">
        <v>1.0132262584517571</v>
      </c>
      <c r="H16" s="80"/>
    </row>
    <row r="17" spans="1:8" ht="15.75" customHeight="1">
      <c r="A17" s="88"/>
      <c r="B17" s="119" t="s">
        <v>415</v>
      </c>
      <c r="C17" s="180">
        <v>1.6833554373648929</v>
      </c>
      <c r="D17" s="181">
        <v>1.6491191629224782</v>
      </c>
      <c r="E17" s="182">
        <v>1.7175917118073076</v>
      </c>
      <c r="F17" s="181">
        <v>1.6658608505120782</v>
      </c>
      <c r="G17" s="182">
        <v>1.7008500242177076</v>
      </c>
      <c r="H17" s="80"/>
    </row>
    <row r="18" spans="1:8" ht="15.75" customHeight="1">
      <c r="A18" s="88"/>
      <c r="B18" s="119" t="s">
        <v>416</v>
      </c>
      <c r="C18" s="180">
        <v>0.85777666146998599</v>
      </c>
      <c r="D18" s="181">
        <v>0.74263312474755994</v>
      </c>
      <c r="E18" s="182">
        <v>0.97292019819241204</v>
      </c>
      <c r="F18" s="181">
        <v>0.81298335433445568</v>
      </c>
      <c r="G18" s="182">
        <v>0.9025699686055163</v>
      </c>
      <c r="H18" s="80"/>
    </row>
    <row r="19" spans="1:8" ht="15.75" customHeight="1">
      <c r="A19" s="88"/>
      <c r="B19" s="119" t="s">
        <v>417</v>
      </c>
      <c r="C19" s="180">
        <v>0.37660308864022529</v>
      </c>
      <c r="D19" s="181">
        <v>0.32814301852778133</v>
      </c>
      <c r="E19" s="182">
        <v>0.42506315875266926</v>
      </c>
      <c r="F19" s="181">
        <v>0.32816713850272766</v>
      </c>
      <c r="G19" s="182">
        <v>0.42503903877772292</v>
      </c>
      <c r="H19" s="80"/>
    </row>
    <row r="20" spans="1:8" ht="15.75" customHeight="1">
      <c r="A20" s="88"/>
      <c r="B20" s="119" t="s">
        <v>418</v>
      </c>
      <c r="C20" s="180">
        <v>0.15976401290388242</v>
      </c>
      <c r="D20" s="181">
        <v>0.13312312515391414</v>
      </c>
      <c r="E20" s="182">
        <v>0.18640490065385071</v>
      </c>
      <c r="F20" s="181" t="s">
        <v>95</v>
      </c>
      <c r="G20" s="182" t="s">
        <v>95</v>
      </c>
      <c r="H20" s="80"/>
    </row>
    <row r="21" spans="1:8" ht="15.75" customHeight="1">
      <c r="A21" s="88"/>
      <c r="B21" s="119" t="s">
        <v>419</v>
      </c>
      <c r="C21" s="180">
        <v>4.0998128063349109</v>
      </c>
      <c r="D21" s="181">
        <v>3.9795941170063571</v>
      </c>
      <c r="E21" s="182">
        <v>4.2200314956634646</v>
      </c>
      <c r="F21" s="181">
        <v>4.0392491442608645</v>
      </c>
      <c r="G21" s="182">
        <v>4.1603764684089573</v>
      </c>
      <c r="H21" s="80"/>
    </row>
    <row r="22" spans="1:8" ht="15.75" customHeight="1">
      <c r="A22" s="88"/>
      <c r="B22" s="119" t="s">
        <v>420</v>
      </c>
      <c r="C22" s="180">
        <v>1.4652797625658567</v>
      </c>
      <c r="D22" s="181">
        <v>1.3538321243788674</v>
      </c>
      <c r="E22" s="182">
        <v>1.576727400752846</v>
      </c>
      <c r="F22" s="181">
        <v>1.3519184384545815</v>
      </c>
      <c r="G22" s="182">
        <v>1.5786410866771319</v>
      </c>
      <c r="H22" s="80"/>
    </row>
    <row r="23" spans="1:8" ht="15.75" customHeight="1">
      <c r="A23" s="88"/>
      <c r="B23" s="119" t="s">
        <v>421</v>
      </c>
      <c r="C23" s="180">
        <v>1.2306227659391602</v>
      </c>
      <c r="D23" s="181">
        <v>1.1345298928438474</v>
      </c>
      <c r="E23" s="182">
        <v>1.326715639034473</v>
      </c>
      <c r="F23" s="181">
        <v>1.1921985325420776</v>
      </c>
      <c r="G23" s="182">
        <v>1.2690469993362428</v>
      </c>
      <c r="H23" s="80"/>
    </row>
    <row r="24" spans="1:8" ht="15.75" customHeight="1">
      <c r="A24" s="88"/>
      <c r="B24" s="119" t="s">
        <v>422</v>
      </c>
      <c r="C24" s="178">
        <v>6.7380952380952389E-2</v>
      </c>
      <c r="D24" s="183">
        <v>3.7786729493620178E-2</v>
      </c>
      <c r="E24" s="184">
        <v>9.69751752682846E-2</v>
      </c>
      <c r="F24" s="183" t="s">
        <v>95</v>
      </c>
      <c r="G24" s="184" t="s">
        <v>95</v>
      </c>
      <c r="H24" s="80"/>
    </row>
    <row r="25" spans="1:8" ht="15.75" customHeight="1">
      <c r="A25" s="88"/>
      <c r="B25" s="119" t="s">
        <v>423</v>
      </c>
      <c r="C25" s="180">
        <v>0.3678713605132321</v>
      </c>
      <c r="D25" s="181">
        <v>0.32488869754960586</v>
      </c>
      <c r="E25" s="182">
        <v>0.41085402347685834</v>
      </c>
      <c r="F25" s="181">
        <v>0.34507130540765785</v>
      </c>
      <c r="G25" s="182">
        <v>0.39067141561880636</v>
      </c>
      <c r="H25" s="80"/>
    </row>
    <row r="26" spans="1:8" ht="15.75" customHeight="1">
      <c r="A26" s="88"/>
      <c r="B26" s="119" t="s">
        <v>424</v>
      </c>
      <c r="C26" s="180">
        <v>0.13304953398289032</v>
      </c>
      <c r="D26" s="181">
        <v>0.10201952535212358</v>
      </c>
      <c r="E26" s="182">
        <v>0.16407954261365706</v>
      </c>
      <c r="F26" s="181" t="s">
        <v>95</v>
      </c>
      <c r="G26" s="182" t="s">
        <v>95</v>
      </c>
      <c r="H26" s="80"/>
    </row>
    <row r="27" spans="1:8" ht="15.75" customHeight="1">
      <c r="A27" s="88"/>
      <c r="B27" s="119" t="s">
        <v>425</v>
      </c>
      <c r="C27" s="180">
        <v>1.0624211089867455</v>
      </c>
      <c r="D27" s="181">
        <v>1.0138522575690796</v>
      </c>
      <c r="E27" s="182">
        <v>1.1109899604044113</v>
      </c>
      <c r="F27" s="181">
        <v>1.031857023922494</v>
      </c>
      <c r="G27" s="182">
        <v>1.0929851940509969</v>
      </c>
      <c r="H27" s="80"/>
    </row>
    <row r="28" spans="1:8" ht="15.75" customHeight="1">
      <c r="A28" s="88"/>
      <c r="B28" s="119" t="s">
        <v>426</v>
      </c>
      <c r="C28" s="178">
        <v>8.9700238430652182E-2</v>
      </c>
      <c r="D28" s="183">
        <v>8.8585245050417261E-2</v>
      </c>
      <c r="E28" s="184">
        <v>9.0815231810887104E-2</v>
      </c>
      <c r="F28" s="183">
        <v>8.7053516419809671E-2</v>
      </c>
      <c r="G28" s="184">
        <v>9.2346960441494694E-2</v>
      </c>
      <c r="H28" s="80"/>
    </row>
    <row r="29" spans="1:8" ht="15.75" customHeight="1">
      <c r="A29" s="88"/>
      <c r="B29" s="119" t="s">
        <v>427</v>
      </c>
      <c r="C29" s="180">
        <v>4.7353148148148154</v>
      </c>
      <c r="D29" s="181">
        <v>4.4912389612635035</v>
      </c>
      <c r="E29" s="182">
        <v>4.9793906683661273</v>
      </c>
      <c r="F29" s="181">
        <v>4.5396710607466915</v>
      </c>
      <c r="G29" s="182">
        <v>4.9309585688829394</v>
      </c>
      <c r="H29" s="81"/>
    </row>
    <row r="30" spans="1:8" ht="15.75" customHeight="1">
      <c r="A30" s="88"/>
      <c r="B30" s="119" t="s">
        <v>428</v>
      </c>
      <c r="C30" s="179">
        <v>100.3113258371382</v>
      </c>
      <c r="D30" s="186">
        <v>95.816431810183175</v>
      </c>
      <c r="E30" s="187">
        <v>104.80621986409322</v>
      </c>
      <c r="F30" s="186">
        <v>97.374938957962655</v>
      </c>
      <c r="G30" s="187">
        <v>103.24771271631374</v>
      </c>
      <c r="H30" s="80"/>
    </row>
    <row r="31" spans="1:8" ht="15.75" customHeight="1">
      <c r="A31" s="88"/>
      <c r="B31" s="119" t="s">
        <v>429</v>
      </c>
      <c r="C31" s="180" t="s">
        <v>113</v>
      </c>
      <c r="D31" s="181" t="s">
        <v>95</v>
      </c>
      <c r="E31" s="182" t="s">
        <v>95</v>
      </c>
      <c r="F31" s="181" t="s">
        <v>95</v>
      </c>
      <c r="G31" s="182" t="s">
        <v>95</v>
      </c>
      <c r="H31" s="80"/>
    </row>
    <row r="32" spans="1:8" ht="15.75" customHeight="1">
      <c r="A32" s="88"/>
      <c r="B32" s="119" t="s">
        <v>430</v>
      </c>
      <c r="C32" s="180">
        <v>3.5119218862544823</v>
      </c>
      <c r="D32" s="181">
        <v>3.3804836596538084</v>
      </c>
      <c r="E32" s="182">
        <v>3.6433601128551563</v>
      </c>
      <c r="F32" s="181">
        <v>3.4580486094847691</v>
      </c>
      <c r="G32" s="182">
        <v>3.5657951630241955</v>
      </c>
      <c r="H32" s="80"/>
    </row>
    <row r="33" spans="1:8" ht="15.75" customHeight="1">
      <c r="A33" s="88"/>
      <c r="B33" s="119" t="s">
        <v>431</v>
      </c>
      <c r="C33" s="178">
        <v>4.7955541616709306E-2</v>
      </c>
      <c r="D33" s="183">
        <v>4.6515954558415791E-2</v>
      </c>
      <c r="E33" s="184">
        <v>4.9395128675002821E-2</v>
      </c>
      <c r="F33" s="183">
        <v>4.7095214954064706E-2</v>
      </c>
      <c r="G33" s="184">
        <v>4.8815868279353906E-2</v>
      </c>
      <c r="H33" s="80"/>
    </row>
    <row r="34" spans="1:8" ht="15.75" customHeight="1">
      <c r="A34" s="88"/>
      <c r="B34" s="119" t="s">
        <v>432</v>
      </c>
      <c r="C34" s="180">
        <v>2.0962587264121613</v>
      </c>
      <c r="D34" s="181">
        <v>1.9546502339282623</v>
      </c>
      <c r="E34" s="182">
        <v>2.23786721889606</v>
      </c>
      <c r="F34" s="181">
        <v>1.9748984373678284</v>
      </c>
      <c r="G34" s="182">
        <v>2.2176190154564943</v>
      </c>
      <c r="H34" s="80"/>
    </row>
    <row r="35" spans="1:8" ht="15.75" customHeight="1">
      <c r="A35" s="88"/>
      <c r="B35" s="119" t="s">
        <v>433</v>
      </c>
      <c r="C35" s="178">
        <v>1.6526555878534455E-2</v>
      </c>
      <c r="D35" s="183">
        <v>1.4986490768112506E-2</v>
      </c>
      <c r="E35" s="184">
        <v>1.8066620988956405E-2</v>
      </c>
      <c r="F35" s="183">
        <v>1.6005838594383592E-2</v>
      </c>
      <c r="G35" s="184">
        <v>1.7047273162685318E-2</v>
      </c>
      <c r="H35" s="80"/>
    </row>
    <row r="36" spans="1:8" ht="15.75" customHeight="1">
      <c r="A36" s="88"/>
      <c r="B36" s="119" t="s">
        <v>434</v>
      </c>
      <c r="C36" s="180">
        <v>1.4499178096796179</v>
      </c>
      <c r="D36" s="181">
        <v>1.2182971163524083</v>
      </c>
      <c r="E36" s="182">
        <v>1.6815385030068275</v>
      </c>
      <c r="F36" s="181">
        <v>1.2149015081650569</v>
      </c>
      <c r="G36" s="182">
        <v>1.6849341111941789</v>
      </c>
      <c r="H36" s="80"/>
    </row>
    <row r="37" spans="1:8" ht="15.75" customHeight="1">
      <c r="A37" s="88"/>
      <c r="B37" s="119" t="s">
        <v>435</v>
      </c>
      <c r="C37" s="180">
        <v>5.1809620055132184</v>
      </c>
      <c r="D37" s="181">
        <v>4.7432604703889858</v>
      </c>
      <c r="E37" s="182">
        <v>5.618663540637451</v>
      </c>
      <c r="F37" s="181">
        <v>4.839813906180809</v>
      </c>
      <c r="G37" s="182">
        <v>5.5221101048456278</v>
      </c>
      <c r="H37" s="80"/>
    </row>
    <row r="38" spans="1:8" ht="15.75" customHeight="1">
      <c r="A38" s="88"/>
      <c r="B38" s="119" t="s">
        <v>436</v>
      </c>
      <c r="C38" s="190">
        <v>24.349040963381317</v>
      </c>
      <c r="D38" s="191">
        <v>23.006259126540176</v>
      </c>
      <c r="E38" s="192">
        <v>25.691822800222457</v>
      </c>
      <c r="F38" s="191">
        <v>23.285448071588895</v>
      </c>
      <c r="G38" s="192">
        <v>25.412633855173738</v>
      </c>
      <c r="H38" s="80"/>
    </row>
    <row r="39" spans="1:8" ht="15.75" customHeight="1">
      <c r="A39" s="88"/>
      <c r="B39" s="119" t="s">
        <v>437</v>
      </c>
      <c r="C39" s="178">
        <v>1.7671744263612361E-2</v>
      </c>
      <c r="D39" s="183">
        <v>1.6924264115971022E-2</v>
      </c>
      <c r="E39" s="184">
        <v>1.8419224411253699E-2</v>
      </c>
      <c r="F39" s="183">
        <v>1.7055735157372201E-2</v>
      </c>
      <c r="G39" s="184">
        <v>1.828775336985252E-2</v>
      </c>
      <c r="H39" s="80"/>
    </row>
    <row r="40" spans="1:8" ht="15.75" customHeight="1">
      <c r="A40" s="88"/>
      <c r="B40" s="119" t="s">
        <v>438</v>
      </c>
      <c r="C40" s="179">
        <v>55.685035209139365</v>
      </c>
      <c r="D40" s="186">
        <v>53.546339192399074</v>
      </c>
      <c r="E40" s="187">
        <v>57.823731225879655</v>
      </c>
      <c r="F40" s="186">
        <v>53.668024474289773</v>
      </c>
      <c r="G40" s="187">
        <v>57.702045943988956</v>
      </c>
      <c r="H40" s="80"/>
    </row>
    <row r="41" spans="1:8" ht="15.75" customHeight="1">
      <c r="A41" s="88"/>
      <c r="B41" s="119" t="s">
        <v>439</v>
      </c>
      <c r="C41" s="180">
        <v>1.3110960829507443</v>
      </c>
      <c r="D41" s="181">
        <v>1.209056768748332</v>
      </c>
      <c r="E41" s="182">
        <v>1.4131353971531566</v>
      </c>
      <c r="F41" s="181">
        <v>1.209337200027814</v>
      </c>
      <c r="G41" s="182">
        <v>1.4128549658736747</v>
      </c>
      <c r="H41" s="80"/>
    </row>
    <row r="42" spans="1:8" ht="15.75" customHeight="1">
      <c r="A42" s="88"/>
      <c r="B42" s="119" t="s">
        <v>440</v>
      </c>
      <c r="C42" s="180">
        <v>4.6992306626524387</v>
      </c>
      <c r="D42" s="181">
        <v>4.437515209159363</v>
      </c>
      <c r="E42" s="182">
        <v>4.9609461161455144</v>
      </c>
      <c r="F42" s="181">
        <v>4.431410552251581</v>
      </c>
      <c r="G42" s="182">
        <v>4.9670507730532965</v>
      </c>
      <c r="H42" s="80"/>
    </row>
    <row r="43" spans="1:8" ht="15.75" customHeight="1">
      <c r="A43" s="88"/>
      <c r="B43" s="119" t="s">
        <v>441</v>
      </c>
      <c r="C43" s="178" t="s">
        <v>207</v>
      </c>
      <c r="D43" s="183" t="s">
        <v>95</v>
      </c>
      <c r="E43" s="184" t="s">
        <v>95</v>
      </c>
      <c r="F43" s="183" t="s">
        <v>95</v>
      </c>
      <c r="G43" s="184" t="s">
        <v>95</v>
      </c>
      <c r="H43" s="80"/>
    </row>
    <row r="44" spans="1:8" ht="15.75" customHeight="1">
      <c r="A44" s="88"/>
      <c r="B44" s="119" t="s">
        <v>442</v>
      </c>
      <c r="C44" s="180">
        <v>3.348579319484374</v>
      </c>
      <c r="D44" s="181">
        <v>3.2381024270144643</v>
      </c>
      <c r="E44" s="182">
        <v>3.4590562119542838</v>
      </c>
      <c r="F44" s="181">
        <v>3.2835218695762891</v>
      </c>
      <c r="G44" s="182">
        <v>3.413636769392459</v>
      </c>
      <c r="H44" s="80"/>
    </row>
    <row r="45" spans="1:8" ht="15.75" customHeight="1">
      <c r="A45" s="88"/>
      <c r="B45" s="119" t="s">
        <v>443</v>
      </c>
      <c r="C45" s="180">
        <v>8.4639867209371413</v>
      </c>
      <c r="D45" s="181">
        <v>8.0623609913234269</v>
      </c>
      <c r="E45" s="182">
        <v>8.8656124505508558</v>
      </c>
      <c r="F45" s="181">
        <v>8.102002634114621</v>
      </c>
      <c r="G45" s="182">
        <v>8.8259708077596617</v>
      </c>
      <c r="H45" s="80"/>
    </row>
    <row r="46" spans="1:8" ht="15.75" customHeight="1">
      <c r="A46" s="88"/>
      <c r="B46" s="119" t="s">
        <v>444</v>
      </c>
      <c r="C46" s="180">
        <v>1.0166204404407793</v>
      </c>
      <c r="D46" s="181">
        <v>0.93404651000471473</v>
      </c>
      <c r="E46" s="182">
        <v>1.0991943708768437</v>
      </c>
      <c r="F46" s="181" t="s">
        <v>95</v>
      </c>
      <c r="G46" s="182" t="s">
        <v>95</v>
      </c>
      <c r="H46" s="82"/>
    </row>
    <row r="47" spans="1:8" ht="15.75" customHeight="1">
      <c r="A47" s="88"/>
      <c r="B47" s="119" t="s">
        <v>445</v>
      </c>
      <c r="C47" s="180">
        <v>1.687874080057</v>
      </c>
      <c r="D47" s="181">
        <v>1.4398678405155083</v>
      </c>
      <c r="E47" s="182">
        <v>1.9358803195984917</v>
      </c>
      <c r="F47" s="181" t="s">
        <v>95</v>
      </c>
      <c r="G47" s="182" t="s">
        <v>95</v>
      </c>
      <c r="H47" s="82"/>
    </row>
    <row r="48" spans="1:8" ht="15.75" customHeight="1">
      <c r="A48" s="88"/>
      <c r="B48" s="119" t="s">
        <v>446</v>
      </c>
      <c r="C48" s="180">
        <v>1.2851305555555557</v>
      </c>
      <c r="D48" s="181">
        <v>1.1659213775781292</v>
      </c>
      <c r="E48" s="182">
        <v>1.4043397335329821</v>
      </c>
      <c r="F48" s="181">
        <v>1.2248938471584863</v>
      </c>
      <c r="G48" s="182">
        <v>1.3453672639526251</v>
      </c>
      <c r="H48" s="80"/>
    </row>
    <row r="49" spans="1:8" ht="15.75" customHeight="1">
      <c r="A49" s="88"/>
      <c r="B49" s="119" t="s">
        <v>447</v>
      </c>
      <c r="C49" s="180">
        <v>2.4099551139673561</v>
      </c>
      <c r="D49" s="181">
        <v>2.2297834289907175</v>
      </c>
      <c r="E49" s="182">
        <v>2.5901267989439947</v>
      </c>
      <c r="F49" s="181">
        <v>2.2683963290700251</v>
      </c>
      <c r="G49" s="182">
        <v>2.551513898864687</v>
      </c>
      <c r="H49" s="80"/>
    </row>
    <row r="50" spans="1:8" ht="15.75" customHeight="1">
      <c r="A50" s="88"/>
      <c r="B50" s="119" t="s">
        <v>448</v>
      </c>
      <c r="C50" s="180">
        <v>9.3935447498421993</v>
      </c>
      <c r="D50" s="181">
        <v>9.000857611809959</v>
      </c>
      <c r="E50" s="182">
        <v>9.7862318878744396</v>
      </c>
      <c r="F50" s="181">
        <v>9.0233138491451061</v>
      </c>
      <c r="G50" s="182">
        <v>9.7637756505392925</v>
      </c>
      <c r="H50" s="80"/>
    </row>
    <row r="51" spans="1:8" ht="15.75" customHeight="1">
      <c r="A51" s="88"/>
      <c r="B51" s="119" t="s">
        <v>449</v>
      </c>
      <c r="C51" s="180">
        <v>2.0539264207788537</v>
      </c>
      <c r="D51" s="181">
        <v>1.5635472953441667</v>
      </c>
      <c r="E51" s="182">
        <v>2.5443055462135407</v>
      </c>
      <c r="F51" s="181">
        <v>1.8293058673624158</v>
      </c>
      <c r="G51" s="182">
        <v>2.2785469741952915</v>
      </c>
      <c r="H51" s="80"/>
    </row>
    <row r="52" spans="1:8" ht="15.75" customHeight="1">
      <c r="A52" s="88"/>
      <c r="B52" s="119" t="s">
        <v>450</v>
      </c>
      <c r="C52" s="180">
        <v>0.16284318574769821</v>
      </c>
      <c r="D52" s="181">
        <v>0.13721446162088666</v>
      </c>
      <c r="E52" s="182">
        <v>0.18847190987450976</v>
      </c>
      <c r="F52" s="181" t="s">
        <v>95</v>
      </c>
      <c r="G52" s="182" t="s">
        <v>95</v>
      </c>
      <c r="H52" s="80"/>
    </row>
    <row r="53" spans="1:8" ht="15.75" customHeight="1">
      <c r="A53" s="88"/>
      <c r="B53" s="119" t="s">
        <v>451</v>
      </c>
      <c r="C53" s="178" t="s">
        <v>201</v>
      </c>
      <c r="D53" s="183" t="s">
        <v>95</v>
      </c>
      <c r="E53" s="184" t="s">
        <v>95</v>
      </c>
      <c r="F53" s="183" t="s">
        <v>95</v>
      </c>
      <c r="G53" s="184" t="s">
        <v>95</v>
      </c>
      <c r="H53" s="80"/>
    </row>
    <row r="54" spans="1:8" ht="15.75" customHeight="1">
      <c r="A54" s="88"/>
      <c r="B54" s="119" t="s">
        <v>452</v>
      </c>
      <c r="C54" s="180">
        <v>0.91869892401147524</v>
      </c>
      <c r="D54" s="181">
        <v>0.86190827204707754</v>
      </c>
      <c r="E54" s="182">
        <v>0.97548957597587294</v>
      </c>
      <c r="F54" s="181">
        <v>0.86711906122906257</v>
      </c>
      <c r="G54" s="182">
        <v>0.9702787867938879</v>
      </c>
      <c r="H54" s="80"/>
    </row>
    <row r="55" spans="1:8" ht="15.75" customHeight="1">
      <c r="A55" s="88"/>
      <c r="B55" s="119" t="s">
        <v>453</v>
      </c>
      <c r="C55" s="178">
        <v>2.0512704767129891E-2</v>
      </c>
      <c r="D55" s="183">
        <v>1.9434465901349361E-2</v>
      </c>
      <c r="E55" s="184">
        <v>2.159094363291042E-2</v>
      </c>
      <c r="F55" s="183">
        <v>1.9738603357930474E-2</v>
      </c>
      <c r="G55" s="184">
        <v>2.1286806176329307E-2</v>
      </c>
      <c r="H55" s="80"/>
    </row>
    <row r="56" spans="1:8" ht="15.75" customHeight="1">
      <c r="A56" s="88"/>
      <c r="B56" s="119" t="s">
        <v>454</v>
      </c>
      <c r="C56" s="180">
        <v>1.5948317026918453</v>
      </c>
      <c r="D56" s="181">
        <v>1.526851322017337</v>
      </c>
      <c r="E56" s="182">
        <v>1.6628120833663536</v>
      </c>
      <c r="F56" s="181">
        <v>1.5428070808202459</v>
      </c>
      <c r="G56" s="182">
        <v>1.6468563245634447</v>
      </c>
      <c r="H56" s="80"/>
    </row>
    <row r="57" spans="1:8" ht="15.75" customHeight="1">
      <c r="A57" s="88"/>
      <c r="B57" s="119" t="s">
        <v>455</v>
      </c>
      <c r="C57" s="180" t="s">
        <v>113</v>
      </c>
      <c r="D57" s="181" t="s">
        <v>95</v>
      </c>
      <c r="E57" s="182" t="s">
        <v>95</v>
      </c>
      <c r="F57" s="181" t="s">
        <v>95</v>
      </c>
      <c r="G57" s="182" t="s">
        <v>95</v>
      </c>
      <c r="H57" s="80"/>
    </row>
    <row r="58" spans="1:8" ht="15.75" customHeight="1">
      <c r="A58" s="88"/>
      <c r="B58" s="119" t="s">
        <v>456</v>
      </c>
      <c r="C58" s="180">
        <v>0.69952314728288034</v>
      </c>
      <c r="D58" s="181">
        <v>0.64480096487605165</v>
      </c>
      <c r="E58" s="182">
        <v>0.75424532968970903</v>
      </c>
      <c r="F58" s="181">
        <v>0.67298578782931862</v>
      </c>
      <c r="G58" s="182">
        <v>0.72606050673644207</v>
      </c>
      <c r="H58" s="80"/>
    </row>
    <row r="59" spans="1:8" ht="15.75" customHeight="1">
      <c r="A59" s="88"/>
      <c r="B59" s="119" t="s">
        <v>457</v>
      </c>
      <c r="C59" s="190">
        <v>10.675079576188601</v>
      </c>
      <c r="D59" s="191">
        <v>9.9119973177559064</v>
      </c>
      <c r="E59" s="192">
        <v>11.438161834621296</v>
      </c>
      <c r="F59" s="191">
        <v>9.822900464406116</v>
      </c>
      <c r="G59" s="192">
        <v>11.527258687971086</v>
      </c>
      <c r="H59" s="80"/>
    </row>
    <row r="60" spans="1:8" ht="15.75" customHeight="1">
      <c r="A60" s="88"/>
      <c r="B60" s="119" t="s">
        <v>458</v>
      </c>
      <c r="C60" s="180">
        <v>2.0494813828193315</v>
      </c>
      <c r="D60" s="181">
        <v>1.8731476016704494</v>
      </c>
      <c r="E60" s="182">
        <v>2.2258151639682136</v>
      </c>
      <c r="F60" s="181">
        <v>1.9183058325693663</v>
      </c>
      <c r="G60" s="182">
        <v>2.1806569330692969</v>
      </c>
      <c r="H60" s="80"/>
    </row>
    <row r="61" spans="1:8" ht="15.75" customHeight="1">
      <c r="A61" s="88"/>
      <c r="B61" s="119" t="s">
        <v>459</v>
      </c>
      <c r="C61" s="180">
        <v>4.6710222214480845</v>
      </c>
      <c r="D61" s="181">
        <v>4.3493333974334609</v>
      </c>
      <c r="E61" s="182">
        <v>4.9927110454627082</v>
      </c>
      <c r="F61" s="181">
        <v>4.4381068541856399</v>
      </c>
      <c r="G61" s="182">
        <v>4.9039375887105292</v>
      </c>
      <c r="H61" s="80"/>
    </row>
    <row r="62" spans="1:8" ht="15.75" customHeight="1">
      <c r="A62" s="88"/>
      <c r="B62" s="119" t="s">
        <v>460</v>
      </c>
      <c r="C62" s="180">
        <v>0.29084456671111419</v>
      </c>
      <c r="D62" s="181">
        <v>0.26508472314153464</v>
      </c>
      <c r="E62" s="182">
        <v>0.31660441028069375</v>
      </c>
      <c r="F62" s="181">
        <v>0.240787461134953</v>
      </c>
      <c r="G62" s="182">
        <v>0.34090167228727536</v>
      </c>
      <c r="H62" s="80"/>
    </row>
    <row r="63" spans="1:8" ht="15.75" customHeight="1">
      <c r="A63" s="88"/>
      <c r="B63" s="119" t="s">
        <v>461</v>
      </c>
      <c r="C63" s="190">
        <v>26.576368011341021</v>
      </c>
      <c r="D63" s="191">
        <v>24.995542495424601</v>
      </c>
      <c r="E63" s="192">
        <v>28.157193527257441</v>
      </c>
      <c r="F63" s="191">
        <v>25.140567025979969</v>
      </c>
      <c r="G63" s="192">
        <v>28.012168996702073</v>
      </c>
      <c r="H63" s="80"/>
    </row>
    <row r="64" spans="1:8" ht="15.75" customHeight="1">
      <c r="A64" s="88"/>
      <c r="B64" s="119" t="s">
        <v>462</v>
      </c>
      <c r="C64" s="190">
        <v>12.059134382009844</v>
      </c>
      <c r="D64" s="191">
        <v>10.985984475477999</v>
      </c>
      <c r="E64" s="192">
        <v>13.13228428854169</v>
      </c>
      <c r="F64" s="191">
        <v>11.295584821976322</v>
      </c>
      <c r="G64" s="192">
        <v>12.822683942043367</v>
      </c>
      <c r="H64" s="80"/>
    </row>
    <row r="65" spans="1:8" ht="15.75" customHeight="1">
      <c r="A65" s="88"/>
      <c r="B65" s="195" t="s">
        <v>200</v>
      </c>
      <c r="C65" s="118"/>
      <c r="D65" s="118"/>
      <c r="E65" s="118"/>
      <c r="F65" s="118"/>
      <c r="G65" s="117"/>
      <c r="H65" s="80"/>
    </row>
    <row r="66" spans="1:8" ht="15.75" customHeight="1">
      <c r="A66" s="88"/>
      <c r="B66" s="119" t="s">
        <v>403</v>
      </c>
      <c r="C66" s="180">
        <v>4.2002987306398358</v>
      </c>
      <c r="D66" s="181">
        <v>4.017739714965824</v>
      </c>
      <c r="E66" s="182">
        <v>4.3828577463138476</v>
      </c>
      <c r="F66" s="181">
        <v>4.1016869967510328</v>
      </c>
      <c r="G66" s="182">
        <v>4.2989104645286389</v>
      </c>
      <c r="H66" s="80"/>
    </row>
    <row r="67" spans="1:8" ht="15.75" customHeight="1">
      <c r="A67" s="88"/>
      <c r="B67" s="119" t="s">
        <v>404</v>
      </c>
      <c r="C67" s="178">
        <v>0.12605090295895366</v>
      </c>
      <c r="D67" s="183">
        <v>0.11846336924129826</v>
      </c>
      <c r="E67" s="184">
        <v>0.13363843667660907</v>
      </c>
      <c r="F67" s="183">
        <v>0.12071767457393298</v>
      </c>
      <c r="G67" s="184">
        <v>0.13138413134397434</v>
      </c>
      <c r="H67" s="80"/>
    </row>
    <row r="68" spans="1:8" ht="15.75" customHeight="1">
      <c r="A68" s="88"/>
      <c r="B68" s="119" t="s">
        <v>405</v>
      </c>
      <c r="C68" s="179">
        <v>164.6445258855689</v>
      </c>
      <c r="D68" s="186">
        <v>160.83938177535993</v>
      </c>
      <c r="E68" s="187">
        <v>168.44966999577787</v>
      </c>
      <c r="F68" s="186">
        <v>160.70325939946508</v>
      </c>
      <c r="G68" s="187">
        <v>168.58579237167271</v>
      </c>
      <c r="H68" s="80"/>
    </row>
    <row r="69" spans="1:8" ht="15.75" customHeight="1">
      <c r="A69" s="88"/>
      <c r="B69" s="119" t="s">
        <v>463</v>
      </c>
      <c r="C69" s="178" t="s">
        <v>208</v>
      </c>
      <c r="D69" s="183" t="s">
        <v>95</v>
      </c>
      <c r="E69" s="184" t="s">
        <v>95</v>
      </c>
      <c r="F69" s="183" t="s">
        <v>95</v>
      </c>
      <c r="G69" s="184" t="s">
        <v>95</v>
      </c>
      <c r="H69" s="80"/>
    </row>
    <row r="70" spans="1:8" ht="15.75" customHeight="1">
      <c r="A70" s="88"/>
      <c r="B70" s="119" t="s">
        <v>464</v>
      </c>
      <c r="C70" s="190" t="s">
        <v>97</v>
      </c>
      <c r="D70" s="191" t="s">
        <v>95</v>
      </c>
      <c r="E70" s="192" t="s">
        <v>95</v>
      </c>
      <c r="F70" s="191" t="s">
        <v>95</v>
      </c>
      <c r="G70" s="192" t="s">
        <v>95</v>
      </c>
      <c r="H70" s="80"/>
    </row>
    <row r="71" spans="1:8" ht="15.75" customHeight="1">
      <c r="A71" s="88"/>
      <c r="B71" s="119" t="s">
        <v>406</v>
      </c>
      <c r="C71" s="190">
        <v>26.431253491569439</v>
      </c>
      <c r="D71" s="191">
        <v>24.193759201566507</v>
      </c>
      <c r="E71" s="192">
        <v>28.668747781572371</v>
      </c>
      <c r="F71" s="191">
        <v>25.155082422593672</v>
      </c>
      <c r="G71" s="192">
        <v>27.707424560545206</v>
      </c>
      <c r="H71" s="80"/>
    </row>
    <row r="72" spans="1:8" ht="15.75" customHeight="1">
      <c r="A72" s="88"/>
      <c r="B72" s="119" t="s">
        <v>407</v>
      </c>
      <c r="C72" s="180">
        <v>0.10972115592236102</v>
      </c>
      <c r="D72" s="181">
        <v>9.9964330816468924E-2</v>
      </c>
      <c r="E72" s="182">
        <v>0.11947798102825312</v>
      </c>
      <c r="F72" s="181" t="s">
        <v>95</v>
      </c>
      <c r="G72" s="182" t="s">
        <v>95</v>
      </c>
      <c r="H72" s="80"/>
    </row>
    <row r="73" spans="1:8" ht="15.75" customHeight="1">
      <c r="A73" s="88"/>
      <c r="B73" s="119" t="s">
        <v>408</v>
      </c>
      <c r="C73" s="190">
        <v>17.056499782486469</v>
      </c>
      <c r="D73" s="191">
        <v>16.387008186152883</v>
      </c>
      <c r="E73" s="192">
        <v>17.725991378820055</v>
      </c>
      <c r="F73" s="191">
        <v>16.631026820208362</v>
      </c>
      <c r="G73" s="192">
        <v>17.481972744764576</v>
      </c>
      <c r="H73" s="80"/>
    </row>
    <row r="74" spans="1:8" ht="15.75" customHeight="1">
      <c r="A74" s="88"/>
      <c r="B74" s="119" t="s">
        <v>409</v>
      </c>
      <c r="C74" s="180">
        <v>2.5317444901314508</v>
      </c>
      <c r="D74" s="181">
        <v>2.4441004322220796</v>
      </c>
      <c r="E74" s="182">
        <v>2.6193885480408219</v>
      </c>
      <c r="F74" s="181">
        <v>2.4886377436442029</v>
      </c>
      <c r="G74" s="182">
        <v>2.5748512366186986</v>
      </c>
      <c r="H74" s="80"/>
    </row>
    <row r="75" spans="1:8" ht="15.75" customHeight="1">
      <c r="A75" s="88"/>
      <c r="B75" s="119" t="s">
        <v>410</v>
      </c>
      <c r="C75" s="180">
        <v>0.44055485563414271</v>
      </c>
      <c r="D75" s="181">
        <v>0.41725828230432954</v>
      </c>
      <c r="E75" s="182">
        <v>0.46385142896395587</v>
      </c>
      <c r="F75" s="181">
        <v>0.41236624573031333</v>
      </c>
      <c r="G75" s="182">
        <v>0.46874346553797208</v>
      </c>
      <c r="H75" s="80"/>
    </row>
    <row r="76" spans="1:8" ht="15.75" customHeight="1">
      <c r="A76" s="88"/>
      <c r="B76" s="119" t="s">
        <v>411</v>
      </c>
      <c r="C76" s="180">
        <v>4.4803765310855042</v>
      </c>
      <c r="D76" s="181">
        <v>4.1074293272350966</v>
      </c>
      <c r="E76" s="182">
        <v>4.8533237349359117</v>
      </c>
      <c r="F76" s="181">
        <v>4.2670481477049691</v>
      </c>
      <c r="G76" s="182">
        <v>4.6937049144660392</v>
      </c>
      <c r="H76" s="80"/>
    </row>
    <row r="77" spans="1:8" ht="15.75" customHeight="1">
      <c r="A77" s="88"/>
      <c r="B77" s="119" t="s">
        <v>412</v>
      </c>
      <c r="C77" s="179">
        <v>226.79430709577301</v>
      </c>
      <c r="D77" s="186">
        <v>220.56438407729419</v>
      </c>
      <c r="E77" s="187">
        <v>233.02423011425182</v>
      </c>
      <c r="F77" s="186">
        <v>222.11810115207587</v>
      </c>
      <c r="G77" s="187">
        <v>231.47051303947015</v>
      </c>
      <c r="H77" s="80"/>
    </row>
    <row r="78" spans="1:8" ht="15.75" customHeight="1">
      <c r="A78" s="88"/>
      <c r="B78" s="119" t="s">
        <v>413</v>
      </c>
      <c r="C78" s="190">
        <v>10.5879503500481</v>
      </c>
      <c r="D78" s="191">
        <v>9.5712400217664388</v>
      </c>
      <c r="E78" s="192">
        <v>11.604660678329761</v>
      </c>
      <c r="F78" s="191">
        <v>9.8652457484781131</v>
      </c>
      <c r="G78" s="192">
        <v>11.310654951618087</v>
      </c>
      <c r="H78" s="80"/>
    </row>
    <row r="79" spans="1:8" ht="15.75" customHeight="1">
      <c r="A79" s="88"/>
      <c r="B79" s="119" t="s">
        <v>414</v>
      </c>
      <c r="C79" s="180">
        <v>0.78370345988923451</v>
      </c>
      <c r="D79" s="181">
        <v>0.74887580949870713</v>
      </c>
      <c r="E79" s="182">
        <v>0.81853111027976189</v>
      </c>
      <c r="F79" s="181">
        <v>0.75936885318252167</v>
      </c>
      <c r="G79" s="182">
        <v>0.80803806659594735</v>
      </c>
      <c r="H79" s="80"/>
    </row>
    <row r="80" spans="1:8" ht="15.75" customHeight="1">
      <c r="A80" s="88"/>
      <c r="B80" s="119" t="s">
        <v>415</v>
      </c>
      <c r="C80" s="180">
        <v>1.6779087072001975</v>
      </c>
      <c r="D80" s="181">
        <v>1.6566449644329444</v>
      </c>
      <c r="E80" s="182">
        <v>1.6991724499674505</v>
      </c>
      <c r="F80" s="181">
        <v>1.6606001478244474</v>
      </c>
      <c r="G80" s="182">
        <v>1.6952172665759475</v>
      </c>
      <c r="H80" s="80"/>
    </row>
    <row r="81" spans="1:8" ht="15.75" customHeight="1">
      <c r="A81" s="88"/>
      <c r="B81" s="119" t="s">
        <v>419</v>
      </c>
      <c r="C81" s="180">
        <v>3.954563489763665</v>
      </c>
      <c r="D81" s="181">
        <v>3.8539940405322404</v>
      </c>
      <c r="E81" s="182">
        <v>4.0551329389950892</v>
      </c>
      <c r="F81" s="181">
        <v>3.879431663687789</v>
      </c>
      <c r="G81" s="182">
        <v>4.0296953158395414</v>
      </c>
      <c r="H81" s="80"/>
    </row>
    <row r="82" spans="1:8" ht="15.75" customHeight="1">
      <c r="A82" s="88"/>
      <c r="B82" s="119" t="s">
        <v>420</v>
      </c>
      <c r="C82" s="180">
        <v>0.62647611585428209</v>
      </c>
      <c r="D82" s="181">
        <v>0.58381926249684446</v>
      </c>
      <c r="E82" s="182">
        <v>0.66913296921171972</v>
      </c>
      <c r="F82" s="181">
        <v>0.59328476017820253</v>
      </c>
      <c r="G82" s="182">
        <v>0.65966747153036165</v>
      </c>
      <c r="H82" s="80"/>
    </row>
    <row r="83" spans="1:8" ht="15.75" customHeight="1">
      <c r="A83" s="88"/>
      <c r="B83" s="119" t="s">
        <v>422</v>
      </c>
      <c r="C83" s="178">
        <v>4.0952380952380955E-2</v>
      </c>
      <c r="D83" s="183">
        <v>3.0085456423917047E-2</v>
      </c>
      <c r="E83" s="184">
        <v>5.181930548084486E-2</v>
      </c>
      <c r="F83" s="183" t="s">
        <v>95</v>
      </c>
      <c r="G83" s="184" t="s">
        <v>95</v>
      </c>
      <c r="H83" s="80"/>
    </row>
    <row r="84" spans="1:8" ht="15.75" customHeight="1">
      <c r="A84" s="88"/>
      <c r="B84" s="119" t="s">
        <v>423</v>
      </c>
      <c r="C84" s="178">
        <v>4.8989913101327179E-2</v>
      </c>
      <c r="D84" s="183">
        <v>3.8641029890404417E-2</v>
      </c>
      <c r="E84" s="184">
        <v>5.933879631224994E-2</v>
      </c>
      <c r="F84" s="183" t="s">
        <v>95</v>
      </c>
      <c r="G84" s="184" t="s">
        <v>95</v>
      </c>
      <c r="H84" s="80"/>
    </row>
    <row r="85" spans="1:8" ht="15.75" customHeight="1">
      <c r="A85" s="88"/>
      <c r="B85" s="119" t="s">
        <v>465</v>
      </c>
      <c r="C85" s="178">
        <v>7.9382077984294225E-2</v>
      </c>
      <c r="D85" s="183">
        <v>6.707537917795979E-2</v>
      </c>
      <c r="E85" s="184">
        <v>9.1688776790628659E-2</v>
      </c>
      <c r="F85" s="183">
        <v>7.3282335815367541E-2</v>
      </c>
      <c r="G85" s="184">
        <v>8.5481820153220908E-2</v>
      </c>
      <c r="H85" s="80"/>
    </row>
    <row r="86" spans="1:8" ht="15.75" customHeight="1">
      <c r="A86" s="88"/>
      <c r="B86" s="119" t="s">
        <v>425</v>
      </c>
      <c r="C86" s="180">
        <v>1.0207637548573798</v>
      </c>
      <c r="D86" s="181">
        <v>0.98529809807755131</v>
      </c>
      <c r="E86" s="182">
        <v>1.0562294116372084</v>
      </c>
      <c r="F86" s="181">
        <v>0.99146926643396982</v>
      </c>
      <c r="G86" s="182">
        <v>1.0500582432807899</v>
      </c>
      <c r="H86" s="80"/>
    </row>
    <row r="87" spans="1:8" ht="15.75" customHeight="1">
      <c r="A87" s="88"/>
      <c r="B87" s="119" t="s">
        <v>426</v>
      </c>
      <c r="C87" s="178">
        <v>1.4803245671935913E-2</v>
      </c>
      <c r="D87" s="183">
        <v>1.2670976044208315E-2</v>
      </c>
      <c r="E87" s="184">
        <v>1.6935515299663511E-2</v>
      </c>
      <c r="F87" s="183">
        <v>1.4372737556893488E-2</v>
      </c>
      <c r="G87" s="184">
        <v>1.5233753786978338E-2</v>
      </c>
      <c r="H87" s="80"/>
    </row>
    <row r="88" spans="1:8" ht="15.75" customHeight="1">
      <c r="A88" s="88"/>
      <c r="B88" s="119" t="s">
        <v>427</v>
      </c>
      <c r="C88" s="180">
        <v>1.8259745179111628</v>
      </c>
      <c r="D88" s="181">
        <v>1.6708038823502676</v>
      </c>
      <c r="E88" s="182">
        <v>1.9811451534720581</v>
      </c>
      <c r="F88" s="181">
        <v>1.7048678155472998</v>
      </c>
      <c r="G88" s="182">
        <v>1.9470812202750258</v>
      </c>
      <c r="H88" s="80"/>
    </row>
    <row r="89" spans="1:8" ht="15.75" customHeight="1">
      <c r="A89" s="88"/>
      <c r="B89" s="119" t="s">
        <v>428</v>
      </c>
      <c r="C89" s="180">
        <v>4.657338381436686</v>
      </c>
      <c r="D89" s="181">
        <v>4.3576813255226536</v>
      </c>
      <c r="E89" s="182">
        <v>4.9569954373507183</v>
      </c>
      <c r="F89" s="181">
        <v>4.4399850000268168</v>
      </c>
      <c r="G89" s="182">
        <v>4.8746917628465551</v>
      </c>
      <c r="H89" s="80"/>
    </row>
    <row r="90" spans="1:8" ht="15.75" customHeight="1">
      <c r="A90" s="88"/>
      <c r="B90" s="119" t="s">
        <v>430</v>
      </c>
      <c r="C90" s="180">
        <v>1.4078377999246343</v>
      </c>
      <c r="D90" s="181">
        <v>1.3610758193154069</v>
      </c>
      <c r="E90" s="182">
        <v>1.4545997805338617</v>
      </c>
      <c r="F90" s="181">
        <v>1.3773448496296929</v>
      </c>
      <c r="G90" s="182">
        <v>1.4383307502195757</v>
      </c>
      <c r="H90" s="80"/>
    </row>
    <row r="91" spans="1:8" ht="15.75" customHeight="1">
      <c r="A91" s="88"/>
      <c r="B91" s="119" t="s">
        <v>431</v>
      </c>
      <c r="C91" s="178">
        <v>4.6404415867977347E-2</v>
      </c>
      <c r="D91" s="183">
        <v>4.5110891614717617E-2</v>
      </c>
      <c r="E91" s="184">
        <v>4.7697940121237077E-2</v>
      </c>
      <c r="F91" s="183">
        <v>4.5565564341055909E-2</v>
      </c>
      <c r="G91" s="184">
        <v>4.7243267394898786E-2</v>
      </c>
      <c r="H91" s="80"/>
    </row>
    <row r="92" spans="1:8" ht="15.75" customHeight="1">
      <c r="A92" s="88"/>
      <c r="B92" s="119" t="s">
        <v>432</v>
      </c>
      <c r="C92" s="180">
        <v>2.0909441334714329</v>
      </c>
      <c r="D92" s="181">
        <v>1.9586993440332088</v>
      </c>
      <c r="E92" s="182">
        <v>2.2231889229096571</v>
      </c>
      <c r="F92" s="181">
        <v>1.9921824447423278</v>
      </c>
      <c r="G92" s="182">
        <v>2.1897058222005383</v>
      </c>
      <c r="H92" s="80"/>
    </row>
    <row r="93" spans="1:8" ht="15.75" customHeight="1">
      <c r="A93" s="88"/>
      <c r="B93" s="119" t="s">
        <v>433</v>
      </c>
      <c r="C93" s="178">
        <v>9.7305453710167175E-3</v>
      </c>
      <c r="D93" s="183">
        <v>8.5059519976924212E-3</v>
      </c>
      <c r="E93" s="184">
        <v>1.0955138744341014E-2</v>
      </c>
      <c r="F93" s="183" t="s">
        <v>95</v>
      </c>
      <c r="G93" s="184" t="s">
        <v>95</v>
      </c>
      <c r="H93" s="80"/>
    </row>
    <row r="94" spans="1:8" ht="15.75" customHeight="1">
      <c r="A94" s="88"/>
      <c r="B94" s="119" t="s">
        <v>434</v>
      </c>
      <c r="C94" s="178" t="s">
        <v>201</v>
      </c>
      <c r="D94" s="183" t="s">
        <v>95</v>
      </c>
      <c r="E94" s="184" t="s">
        <v>95</v>
      </c>
      <c r="F94" s="183" t="s">
        <v>95</v>
      </c>
      <c r="G94" s="184" t="s">
        <v>95</v>
      </c>
      <c r="H94" s="80"/>
    </row>
    <row r="95" spans="1:8" ht="15.75" customHeight="1">
      <c r="A95" s="88"/>
      <c r="B95" s="119" t="s">
        <v>436</v>
      </c>
      <c r="C95" s="190">
        <v>23.29256902990635</v>
      </c>
      <c r="D95" s="191">
        <v>22.212058369089796</v>
      </c>
      <c r="E95" s="192">
        <v>24.373079690722903</v>
      </c>
      <c r="F95" s="191">
        <v>22.507565807778771</v>
      </c>
      <c r="G95" s="192">
        <v>24.077572252033928</v>
      </c>
      <c r="H95" s="80"/>
    </row>
    <row r="96" spans="1:8" ht="15.75" customHeight="1">
      <c r="A96" s="88"/>
      <c r="B96" s="119" t="s">
        <v>437</v>
      </c>
      <c r="C96" s="178">
        <v>1.6458178265946099E-2</v>
      </c>
      <c r="D96" s="183">
        <v>1.553214269180221E-2</v>
      </c>
      <c r="E96" s="184">
        <v>1.738421384008999E-2</v>
      </c>
      <c r="F96" s="183">
        <v>1.5977523337121543E-2</v>
      </c>
      <c r="G96" s="184">
        <v>1.6938833194770655E-2</v>
      </c>
      <c r="H96" s="80"/>
    </row>
    <row r="97" spans="1:8" ht="15.75" customHeight="1">
      <c r="A97" s="88"/>
      <c r="B97" s="119" t="s">
        <v>438</v>
      </c>
      <c r="C97" s="179">
        <v>54.045273144245911</v>
      </c>
      <c r="D97" s="186">
        <v>51.939683557322169</v>
      </c>
      <c r="E97" s="187">
        <v>56.150862731169653</v>
      </c>
      <c r="F97" s="186">
        <v>52.216582712916534</v>
      </c>
      <c r="G97" s="187">
        <v>55.873963575575289</v>
      </c>
      <c r="H97" s="80"/>
    </row>
    <row r="98" spans="1:8" ht="15.75" customHeight="1">
      <c r="A98" s="88"/>
      <c r="B98" s="119" t="s">
        <v>440</v>
      </c>
      <c r="C98" s="180">
        <v>1.2458403736868362</v>
      </c>
      <c r="D98" s="181">
        <v>1.1573158187166501</v>
      </c>
      <c r="E98" s="182">
        <v>1.3343649286570223</v>
      </c>
      <c r="F98" s="181">
        <v>1.1364885760210579</v>
      </c>
      <c r="G98" s="182">
        <v>1.3551921713526145</v>
      </c>
      <c r="H98" s="80"/>
    </row>
    <row r="99" spans="1:8" ht="15.75" customHeight="1">
      <c r="A99" s="88"/>
      <c r="B99" s="119" t="s">
        <v>441</v>
      </c>
      <c r="C99" s="178">
        <v>1E-3</v>
      </c>
      <c r="D99" s="183">
        <v>1E-3</v>
      </c>
      <c r="E99" s="184">
        <v>1E-3</v>
      </c>
      <c r="F99" s="183" t="s">
        <v>95</v>
      </c>
      <c r="G99" s="184" t="s">
        <v>95</v>
      </c>
      <c r="H99" s="80"/>
    </row>
    <row r="100" spans="1:8" ht="15.75" customHeight="1">
      <c r="A100" s="88"/>
      <c r="B100" s="119" t="s">
        <v>442</v>
      </c>
      <c r="C100" s="180">
        <v>3.3028153211837559</v>
      </c>
      <c r="D100" s="181">
        <v>3.2087165703356901</v>
      </c>
      <c r="E100" s="182">
        <v>3.3969140720318216</v>
      </c>
      <c r="F100" s="181">
        <v>3.2481323623259053</v>
      </c>
      <c r="G100" s="182">
        <v>3.3574982800416064</v>
      </c>
      <c r="H100" s="80"/>
    </row>
    <row r="101" spans="1:8" ht="15.75" customHeight="1">
      <c r="A101" s="88"/>
      <c r="B101" s="119" t="s">
        <v>443</v>
      </c>
      <c r="C101" s="180">
        <v>7.2982157312196181</v>
      </c>
      <c r="D101" s="181">
        <v>6.7663760189027826</v>
      </c>
      <c r="E101" s="182">
        <v>7.8300554435364536</v>
      </c>
      <c r="F101" s="181">
        <v>7.0489267726742204</v>
      </c>
      <c r="G101" s="182">
        <v>7.5475046897650158</v>
      </c>
      <c r="H101" s="80"/>
    </row>
    <row r="102" spans="1:8" ht="15.75" customHeight="1">
      <c r="A102" s="88"/>
      <c r="B102" s="119" t="s">
        <v>444</v>
      </c>
      <c r="C102" s="180">
        <v>0.79582729888888903</v>
      </c>
      <c r="D102" s="181">
        <v>0.7066309536612615</v>
      </c>
      <c r="E102" s="182">
        <v>0.88502364411651657</v>
      </c>
      <c r="F102" s="181" t="s">
        <v>95</v>
      </c>
      <c r="G102" s="182" t="s">
        <v>95</v>
      </c>
      <c r="H102" s="80"/>
    </row>
    <row r="103" spans="1:8" ht="15.75" customHeight="1">
      <c r="A103" s="88"/>
      <c r="B103" s="119" t="s">
        <v>445</v>
      </c>
      <c r="C103" s="180">
        <v>1.6813710918175937</v>
      </c>
      <c r="D103" s="181">
        <v>1.4360635089121456</v>
      </c>
      <c r="E103" s="182">
        <v>1.9266786747230418</v>
      </c>
      <c r="F103" s="181" t="s">
        <v>95</v>
      </c>
      <c r="G103" s="182" t="s">
        <v>95</v>
      </c>
      <c r="H103" s="80"/>
    </row>
    <row r="104" spans="1:8" ht="15.75" customHeight="1">
      <c r="A104" s="88"/>
      <c r="B104" s="119" t="s">
        <v>447</v>
      </c>
      <c r="C104" s="180">
        <v>1.6332310004766275</v>
      </c>
      <c r="D104" s="181">
        <v>1.546971407431474</v>
      </c>
      <c r="E104" s="182">
        <v>1.719490593521781</v>
      </c>
      <c r="F104" s="181">
        <v>1.5518454442743106</v>
      </c>
      <c r="G104" s="182">
        <v>1.7146165566789444</v>
      </c>
      <c r="H104" s="80"/>
    </row>
    <row r="105" spans="1:8" ht="15.75" customHeight="1">
      <c r="A105" s="88"/>
      <c r="B105" s="119" t="s">
        <v>448</v>
      </c>
      <c r="C105" s="180">
        <v>7.0008648792403774</v>
      </c>
      <c r="D105" s="181">
        <v>6.5996007928486176</v>
      </c>
      <c r="E105" s="182">
        <v>7.4021289656321372</v>
      </c>
      <c r="F105" s="181">
        <v>6.7438022922145375</v>
      </c>
      <c r="G105" s="182">
        <v>7.2579274662662172</v>
      </c>
      <c r="H105" s="80"/>
    </row>
    <row r="106" spans="1:8" ht="15.75" customHeight="1">
      <c r="A106" s="88"/>
      <c r="B106" s="119" t="s">
        <v>449</v>
      </c>
      <c r="C106" s="178" t="s">
        <v>114</v>
      </c>
      <c r="D106" s="183" t="s">
        <v>95</v>
      </c>
      <c r="E106" s="184" t="s">
        <v>95</v>
      </c>
      <c r="F106" s="183" t="s">
        <v>95</v>
      </c>
      <c r="G106" s="184" t="s">
        <v>95</v>
      </c>
      <c r="H106" s="80"/>
    </row>
    <row r="107" spans="1:8" ht="15.75" customHeight="1">
      <c r="A107" s="88"/>
      <c r="B107" s="119" t="s">
        <v>450</v>
      </c>
      <c r="C107" s="180">
        <v>0.12829328092686887</v>
      </c>
      <c r="D107" s="181">
        <v>0.10821542420342137</v>
      </c>
      <c r="E107" s="182">
        <v>0.14837113765031637</v>
      </c>
      <c r="F107" s="181" t="s">
        <v>95</v>
      </c>
      <c r="G107" s="182" t="s">
        <v>95</v>
      </c>
      <c r="H107" s="80"/>
    </row>
    <row r="108" spans="1:8" ht="15.75" customHeight="1">
      <c r="A108" s="88"/>
      <c r="B108" s="119" t="s">
        <v>451</v>
      </c>
      <c r="C108" s="178" t="s">
        <v>201</v>
      </c>
      <c r="D108" s="183" t="s">
        <v>95</v>
      </c>
      <c r="E108" s="184" t="s">
        <v>95</v>
      </c>
      <c r="F108" s="183" t="s">
        <v>95</v>
      </c>
      <c r="G108" s="184" t="s">
        <v>95</v>
      </c>
      <c r="H108" s="80"/>
    </row>
    <row r="109" spans="1:8" ht="15.75" customHeight="1">
      <c r="A109" s="88"/>
      <c r="B109" s="119" t="s">
        <v>452</v>
      </c>
      <c r="C109" s="180">
        <v>0.47351258904786353</v>
      </c>
      <c r="D109" s="181">
        <v>0.40732733547240341</v>
      </c>
      <c r="E109" s="182">
        <v>0.53969784262332365</v>
      </c>
      <c r="F109" s="181">
        <v>0.44560372672942905</v>
      </c>
      <c r="G109" s="182">
        <v>0.50142145136629801</v>
      </c>
      <c r="H109" s="80"/>
    </row>
    <row r="110" spans="1:8" ht="15.75" customHeight="1">
      <c r="A110" s="88"/>
      <c r="B110" s="119" t="s">
        <v>453</v>
      </c>
      <c r="C110" s="178" t="s">
        <v>209</v>
      </c>
      <c r="D110" s="183" t="s">
        <v>95</v>
      </c>
      <c r="E110" s="184" t="s">
        <v>95</v>
      </c>
      <c r="F110" s="183" t="s">
        <v>95</v>
      </c>
      <c r="G110" s="184" t="s">
        <v>95</v>
      </c>
      <c r="H110" s="80"/>
    </row>
    <row r="111" spans="1:8" ht="15.75" customHeight="1">
      <c r="A111" s="88"/>
      <c r="B111" s="119" t="s">
        <v>454</v>
      </c>
      <c r="C111" s="180">
        <v>1.484852299588229</v>
      </c>
      <c r="D111" s="181">
        <v>1.4017015629178613</v>
      </c>
      <c r="E111" s="182">
        <v>1.5680030362585966</v>
      </c>
      <c r="F111" s="181">
        <v>1.4426234835528067</v>
      </c>
      <c r="G111" s="182">
        <v>1.5270811156236512</v>
      </c>
      <c r="H111" s="80"/>
    </row>
    <row r="112" spans="1:8" ht="15.75" customHeight="1">
      <c r="A112" s="88"/>
      <c r="B112" s="119" t="s">
        <v>456</v>
      </c>
      <c r="C112" s="180">
        <v>0.43845656827585633</v>
      </c>
      <c r="D112" s="181">
        <v>0.40711273424190431</v>
      </c>
      <c r="E112" s="182">
        <v>0.46980040230980835</v>
      </c>
      <c r="F112" s="181">
        <v>0.41695734160619419</v>
      </c>
      <c r="G112" s="182">
        <v>0.45995579494551847</v>
      </c>
      <c r="H112" s="80"/>
    </row>
    <row r="113" spans="1:8" ht="15.75" customHeight="1">
      <c r="A113" s="88"/>
      <c r="B113" s="119" t="s">
        <v>457</v>
      </c>
      <c r="C113" s="180">
        <v>5.0128329643675951</v>
      </c>
      <c r="D113" s="181">
        <v>4.4566447900054964</v>
      </c>
      <c r="E113" s="182">
        <v>5.5690211387296937</v>
      </c>
      <c r="F113" s="181">
        <v>4.5981730824396818</v>
      </c>
      <c r="G113" s="182">
        <v>5.4274928462955083</v>
      </c>
      <c r="H113" s="80"/>
    </row>
    <row r="114" spans="1:8" ht="15.75" customHeight="1">
      <c r="A114" s="88"/>
      <c r="B114" s="119" t="s">
        <v>458</v>
      </c>
      <c r="C114" s="180">
        <v>1.5715025439195451</v>
      </c>
      <c r="D114" s="181">
        <v>1.429170291807351</v>
      </c>
      <c r="E114" s="182">
        <v>1.7138347960317393</v>
      </c>
      <c r="F114" s="181">
        <v>1.4402720470081172</v>
      </c>
      <c r="G114" s="182">
        <v>1.7027330408309731</v>
      </c>
      <c r="H114" s="80"/>
    </row>
    <row r="115" spans="1:8" ht="15.75" customHeight="1">
      <c r="A115" s="88"/>
      <c r="B115" s="119" t="s">
        <v>459</v>
      </c>
      <c r="C115" s="180">
        <v>2.9072414239184527</v>
      </c>
      <c r="D115" s="181">
        <v>2.7918525530545484</v>
      </c>
      <c r="E115" s="182">
        <v>3.0226302947823571</v>
      </c>
      <c r="F115" s="181">
        <v>2.8078168430020605</v>
      </c>
      <c r="G115" s="182">
        <v>3.006666004834845</v>
      </c>
      <c r="H115" s="80"/>
    </row>
    <row r="116" spans="1:8" ht="15.75" customHeight="1">
      <c r="A116" s="88"/>
      <c r="B116" s="119" t="s">
        <v>460</v>
      </c>
      <c r="C116" s="180">
        <v>0.16425849957014868</v>
      </c>
      <c r="D116" s="181">
        <v>0.1305490051673141</v>
      </c>
      <c r="E116" s="182">
        <v>0.19796799397298326</v>
      </c>
      <c r="F116" s="181" t="s">
        <v>95</v>
      </c>
      <c r="G116" s="182" t="s">
        <v>95</v>
      </c>
      <c r="H116" s="80"/>
    </row>
    <row r="117" spans="1:8" ht="15.75" customHeight="1">
      <c r="A117" s="88"/>
      <c r="B117" s="119" t="s">
        <v>461</v>
      </c>
      <c r="C117" s="190">
        <v>24.500131368843526</v>
      </c>
      <c r="D117" s="191">
        <v>23.612215434777976</v>
      </c>
      <c r="E117" s="192">
        <v>25.388047302909076</v>
      </c>
      <c r="F117" s="191">
        <v>23.394056976826008</v>
      </c>
      <c r="G117" s="192">
        <v>25.606205760861044</v>
      </c>
      <c r="H117" s="80"/>
    </row>
    <row r="118" spans="1:8" ht="15.75" customHeight="1">
      <c r="A118" s="88"/>
      <c r="B118" s="119" t="s">
        <v>462</v>
      </c>
      <c r="C118" s="180">
        <v>1.5563944583091274</v>
      </c>
      <c r="D118" s="181">
        <v>1.3734906424493545</v>
      </c>
      <c r="E118" s="182">
        <v>1.7392982741689003</v>
      </c>
      <c r="F118" s="181">
        <v>1.4927447573989934</v>
      </c>
      <c r="G118" s="182">
        <v>1.6200441592192614</v>
      </c>
      <c r="H118" s="80"/>
    </row>
    <row r="119" spans="1:8" ht="15.75" customHeight="1">
      <c r="A119" s="88"/>
      <c r="B119" s="195" t="s">
        <v>142</v>
      </c>
      <c r="C119" s="118"/>
      <c r="D119" s="118"/>
      <c r="E119" s="118"/>
      <c r="F119" s="118"/>
      <c r="G119" s="117"/>
      <c r="H119" s="80"/>
    </row>
    <row r="120" spans="1:8" ht="15.75" customHeight="1">
      <c r="A120" s="88"/>
      <c r="B120" s="119" t="s">
        <v>466</v>
      </c>
      <c r="C120" s="178">
        <v>0.69869299645238736</v>
      </c>
      <c r="D120" s="183">
        <v>0.66932108731222995</v>
      </c>
      <c r="E120" s="184">
        <v>0.72806490559254478</v>
      </c>
      <c r="F120" s="183">
        <v>0.67456809735293766</v>
      </c>
      <c r="G120" s="184">
        <v>0.72281789555183706</v>
      </c>
      <c r="H120" s="80"/>
    </row>
    <row r="121" spans="1:8" ht="15.75" customHeight="1">
      <c r="A121" s="88"/>
      <c r="B121" s="119" t="s">
        <v>467</v>
      </c>
      <c r="C121" s="179">
        <v>63.997006146719485</v>
      </c>
      <c r="D121" s="186">
        <v>31.358000157095809</v>
      </c>
      <c r="E121" s="187">
        <v>96.636012136343169</v>
      </c>
      <c r="F121" s="186" t="s">
        <v>95</v>
      </c>
      <c r="G121" s="187" t="s">
        <v>95</v>
      </c>
      <c r="H121" s="80"/>
    </row>
    <row r="122" spans="1:8" ht="15.75" customHeight="1">
      <c r="A122" s="88"/>
      <c r="B122" s="119" t="s">
        <v>408</v>
      </c>
      <c r="C122" s="179" t="s">
        <v>96</v>
      </c>
      <c r="D122" s="186" t="s">
        <v>95</v>
      </c>
      <c r="E122" s="187" t="s">
        <v>95</v>
      </c>
      <c r="F122" s="186" t="s">
        <v>95</v>
      </c>
      <c r="G122" s="187" t="s">
        <v>95</v>
      </c>
      <c r="H122" s="80"/>
    </row>
    <row r="123" spans="1:8" ht="15.75" customHeight="1">
      <c r="A123" s="88"/>
      <c r="B123" s="119" t="s">
        <v>468</v>
      </c>
      <c r="C123" s="180">
        <v>3.6928132929382582</v>
      </c>
      <c r="D123" s="181">
        <v>3.6359123187615068</v>
      </c>
      <c r="E123" s="182">
        <v>3.7497142671150097</v>
      </c>
      <c r="F123" s="181">
        <v>3.6369134166723183</v>
      </c>
      <c r="G123" s="182">
        <v>3.7487131692041982</v>
      </c>
      <c r="H123" s="80"/>
    </row>
    <row r="124" spans="1:8" ht="15.75" customHeight="1">
      <c r="A124" s="88"/>
      <c r="B124" s="119" t="s">
        <v>411</v>
      </c>
      <c r="C124" s="179" t="s">
        <v>107</v>
      </c>
      <c r="D124" s="186" t="s">
        <v>95</v>
      </c>
      <c r="E124" s="187" t="s">
        <v>95</v>
      </c>
      <c r="F124" s="186" t="s">
        <v>95</v>
      </c>
      <c r="G124" s="187" t="s">
        <v>95</v>
      </c>
      <c r="H124" s="80"/>
    </row>
    <row r="125" spans="1:8" ht="15.75" customHeight="1">
      <c r="A125" s="88"/>
      <c r="B125" s="119" t="s">
        <v>412</v>
      </c>
      <c r="C125" s="179">
        <v>236.33977942157685</v>
      </c>
      <c r="D125" s="186">
        <v>200.98984903228845</v>
      </c>
      <c r="E125" s="187">
        <v>271.68970981086528</v>
      </c>
      <c r="F125" s="186" t="s">
        <v>95</v>
      </c>
      <c r="G125" s="187" t="s">
        <v>95</v>
      </c>
      <c r="H125" s="80"/>
    </row>
    <row r="126" spans="1:8" ht="15.75" customHeight="1">
      <c r="A126" s="88"/>
      <c r="B126" s="119" t="s">
        <v>469</v>
      </c>
      <c r="C126" s="179" t="s">
        <v>96</v>
      </c>
      <c r="D126" s="186" t="s">
        <v>95</v>
      </c>
      <c r="E126" s="187" t="s">
        <v>95</v>
      </c>
      <c r="F126" s="186" t="s">
        <v>95</v>
      </c>
      <c r="G126" s="187" t="s">
        <v>95</v>
      </c>
      <c r="H126" s="80"/>
    </row>
    <row r="127" spans="1:8" ht="15.75" customHeight="1">
      <c r="A127" s="88"/>
      <c r="B127" s="119" t="s">
        <v>415</v>
      </c>
      <c r="C127" s="180">
        <v>1.6750524844224315</v>
      </c>
      <c r="D127" s="181">
        <v>1.6385461362837923</v>
      </c>
      <c r="E127" s="182">
        <v>1.7115588325610707</v>
      </c>
      <c r="F127" s="181">
        <v>1.6496829590857578</v>
      </c>
      <c r="G127" s="182">
        <v>1.7004220097591052</v>
      </c>
      <c r="H127" s="80"/>
    </row>
    <row r="128" spans="1:8" ht="15.75" customHeight="1">
      <c r="A128" s="88"/>
      <c r="B128" s="119" t="s">
        <v>470</v>
      </c>
      <c r="C128" s="180">
        <v>5.8129421533929726</v>
      </c>
      <c r="D128" s="181">
        <v>5.7443704003148479</v>
      </c>
      <c r="E128" s="182">
        <v>5.8815139064710973</v>
      </c>
      <c r="F128" s="181">
        <v>5.7684102290556183</v>
      </c>
      <c r="G128" s="182">
        <v>5.8574740777303269</v>
      </c>
      <c r="H128" s="80"/>
    </row>
    <row r="129" spans="1:8" ht="15.75" customHeight="1">
      <c r="A129" s="88"/>
      <c r="B129" s="119" t="s">
        <v>423</v>
      </c>
      <c r="C129" s="179" t="s">
        <v>107</v>
      </c>
      <c r="D129" s="186" t="s">
        <v>95</v>
      </c>
      <c r="E129" s="187" t="s">
        <v>95</v>
      </c>
      <c r="F129" s="186" t="s">
        <v>95</v>
      </c>
      <c r="G129" s="187" t="s">
        <v>95</v>
      </c>
      <c r="H129" s="80"/>
    </row>
    <row r="130" spans="1:8" ht="15.75" customHeight="1">
      <c r="A130" s="88"/>
      <c r="B130" s="119" t="s">
        <v>471</v>
      </c>
      <c r="C130" s="178">
        <v>0.1054876446854436</v>
      </c>
      <c r="D130" s="183">
        <v>9.6145096040252939E-2</v>
      </c>
      <c r="E130" s="184">
        <v>0.11483019333063425</v>
      </c>
      <c r="F130" s="183" t="s">
        <v>95</v>
      </c>
      <c r="G130" s="184" t="s">
        <v>95</v>
      </c>
      <c r="H130" s="80"/>
    </row>
    <row r="131" spans="1:8" ht="15.75" customHeight="1">
      <c r="A131" s="88"/>
      <c r="B131" s="119" t="s">
        <v>472</v>
      </c>
      <c r="C131" s="180">
        <v>5.7471638055555561</v>
      </c>
      <c r="D131" s="181">
        <v>5.6330739723003997</v>
      </c>
      <c r="E131" s="182">
        <v>5.8612536388107124</v>
      </c>
      <c r="F131" s="181">
        <v>5.6730784597897612</v>
      </c>
      <c r="G131" s="182">
        <v>5.8212491513213509</v>
      </c>
      <c r="H131" s="80"/>
    </row>
    <row r="132" spans="1:8" ht="15.75" customHeight="1">
      <c r="A132" s="88"/>
      <c r="B132" s="119" t="s">
        <v>473</v>
      </c>
      <c r="C132" s="178">
        <v>6.1585168218308589E-2</v>
      </c>
      <c r="D132" s="183">
        <v>5.1906363716752703E-2</v>
      </c>
      <c r="E132" s="184">
        <v>7.1263972719864482E-2</v>
      </c>
      <c r="F132" s="183" t="s">
        <v>95</v>
      </c>
      <c r="G132" s="184" t="s">
        <v>95</v>
      </c>
      <c r="H132" s="80"/>
    </row>
    <row r="133" spans="1:8" ht="15.75" customHeight="1">
      <c r="A133" s="88"/>
      <c r="B133" s="119" t="s">
        <v>432</v>
      </c>
      <c r="C133" s="179" t="s">
        <v>109</v>
      </c>
      <c r="D133" s="186" t="s">
        <v>95</v>
      </c>
      <c r="E133" s="187" t="s">
        <v>95</v>
      </c>
      <c r="F133" s="186" t="s">
        <v>95</v>
      </c>
      <c r="G133" s="187" t="s">
        <v>95</v>
      </c>
      <c r="H133" s="80"/>
    </row>
    <row r="134" spans="1:8" ht="15.75" customHeight="1">
      <c r="A134" s="88"/>
      <c r="B134" s="119" t="s">
        <v>474</v>
      </c>
      <c r="C134" s="178">
        <v>3.8247928944099147E-2</v>
      </c>
      <c r="D134" s="183">
        <v>3.4510428530232277E-2</v>
      </c>
      <c r="E134" s="184">
        <v>4.1985429357966016E-2</v>
      </c>
      <c r="F134" s="183" t="s">
        <v>95</v>
      </c>
      <c r="G134" s="184" t="s">
        <v>95</v>
      </c>
      <c r="H134" s="80"/>
    </row>
    <row r="135" spans="1:8" ht="15.75" customHeight="1">
      <c r="A135" s="88"/>
      <c r="B135" s="119" t="s">
        <v>440</v>
      </c>
      <c r="C135" s="179" t="s">
        <v>109</v>
      </c>
      <c r="D135" s="186" t="s">
        <v>95</v>
      </c>
      <c r="E135" s="187" t="s">
        <v>95</v>
      </c>
      <c r="F135" s="186" t="s">
        <v>95</v>
      </c>
      <c r="G135" s="187" t="s">
        <v>95</v>
      </c>
      <c r="H135" s="80"/>
    </row>
    <row r="136" spans="1:8" ht="15.75" customHeight="1">
      <c r="A136" s="88"/>
      <c r="B136" s="119" t="s">
        <v>443</v>
      </c>
      <c r="C136" s="179" t="s">
        <v>109</v>
      </c>
      <c r="D136" s="186" t="s">
        <v>95</v>
      </c>
      <c r="E136" s="187" t="s">
        <v>95</v>
      </c>
      <c r="F136" s="186" t="s">
        <v>95</v>
      </c>
      <c r="G136" s="187" t="s">
        <v>95</v>
      </c>
      <c r="H136" s="80"/>
    </row>
    <row r="137" spans="1:8" ht="15.75" customHeight="1">
      <c r="A137" s="88"/>
      <c r="B137" s="119" t="s">
        <v>475</v>
      </c>
      <c r="C137" s="180">
        <v>73.626365655676651</v>
      </c>
      <c r="D137" s="181">
        <v>72.992939500415403</v>
      </c>
      <c r="E137" s="182">
        <v>74.259791810937898</v>
      </c>
      <c r="F137" s="181">
        <v>73.273864825290389</v>
      </c>
      <c r="G137" s="182">
        <v>73.978866486062913</v>
      </c>
      <c r="H137" s="80"/>
    </row>
    <row r="138" spans="1:8" ht="15.75" customHeight="1">
      <c r="A138" s="88"/>
      <c r="B138" s="119" t="s">
        <v>447</v>
      </c>
      <c r="C138" s="179" t="s">
        <v>109</v>
      </c>
      <c r="D138" s="186" t="s">
        <v>95</v>
      </c>
      <c r="E138" s="187" t="s">
        <v>95</v>
      </c>
      <c r="F138" s="186" t="s">
        <v>95</v>
      </c>
      <c r="G138" s="187" t="s">
        <v>95</v>
      </c>
      <c r="H138" s="80"/>
    </row>
    <row r="139" spans="1:8" ht="15.75" customHeight="1">
      <c r="A139" s="88"/>
      <c r="B139" s="119" t="s">
        <v>476</v>
      </c>
      <c r="C139" s="180">
        <v>8.3861498073595762</v>
      </c>
      <c r="D139" s="181">
        <v>8.1969334665612994</v>
      </c>
      <c r="E139" s="182">
        <v>8.5753661481578529</v>
      </c>
      <c r="F139" s="181">
        <v>8.299995813782683</v>
      </c>
      <c r="G139" s="182">
        <v>8.4723038009364693</v>
      </c>
      <c r="H139" s="80"/>
    </row>
    <row r="140" spans="1:8" ht="15.75" customHeight="1">
      <c r="A140" s="88"/>
      <c r="B140" s="119" t="s">
        <v>477</v>
      </c>
      <c r="C140" s="179" t="s">
        <v>211</v>
      </c>
      <c r="D140" s="186" t="s">
        <v>95</v>
      </c>
      <c r="E140" s="187" t="s">
        <v>95</v>
      </c>
      <c r="F140" s="186" t="s">
        <v>95</v>
      </c>
      <c r="G140" s="187" t="s">
        <v>95</v>
      </c>
      <c r="H140" s="80"/>
    </row>
    <row r="141" spans="1:8" ht="15.75" customHeight="1">
      <c r="A141" s="88"/>
      <c r="B141" s="119" t="s">
        <v>478</v>
      </c>
      <c r="C141" s="178">
        <v>5.6392472222222212E-2</v>
      </c>
      <c r="D141" s="183">
        <v>4.3512003577704184E-2</v>
      </c>
      <c r="E141" s="184">
        <v>6.927294086674024E-2</v>
      </c>
      <c r="F141" s="183" t="s">
        <v>95</v>
      </c>
      <c r="G141" s="184" t="s">
        <v>95</v>
      </c>
      <c r="H141" s="80"/>
    </row>
    <row r="142" spans="1:8" ht="15.75" customHeight="1">
      <c r="A142" s="88"/>
      <c r="B142" s="119" t="s">
        <v>457</v>
      </c>
      <c r="C142" s="179" t="s">
        <v>96</v>
      </c>
      <c r="D142" s="186" t="s">
        <v>95</v>
      </c>
      <c r="E142" s="187" t="s">
        <v>95</v>
      </c>
      <c r="F142" s="186" t="s">
        <v>95</v>
      </c>
      <c r="G142" s="187" t="s">
        <v>95</v>
      </c>
      <c r="H142" s="80"/>
    </row>
    <row r="143" spans="1:8" ht="15.75" customHeight="1">
      <c r="A143" s="88"/>
      <c r="B143" s="119" t="s">
        <v>461</v>
      </c>
      <c r="C143" s="179" t="s">
        <v>109</v>
      </c>
      <c r="D143" s="186" t="s">
        <v>95</v>
      </c>
      <c r="E143" s="187" t="s">
        <v>95</v>
      </c>
      <c r="F143" s="186" t="s">
        <v>95</v>
      </c>
      <c r="G143" s="187" t="s">
        <v>95</v>
      </c>
      <c r="H143" s="80"/>
    </row>
    <row r="144" spans="1:8" ht="15.75" customHeight="1">
      <c r="A144" s="88"/>
      <c r="B144" s="119" t="s">
        <v>462</v>
      </c>
      <c r="C144" s="179" t="s">
        <v>96</v>
      </c>
      <c r="D144" s="186" t="s">
        <v>95</v>
      </c>
      <c r="E144" s="187" t="s">
        <v>95</v>
      </c>
      <c r="F144" s="186" t="s">
        <v>95</v>
      </c>
      <c r="G144" s="187" t="s">
        <v>95</v>
      </c>
      <c r="H144" s="80"/>
    </row>
    <row r="145" spans="1:8" ht="15.75" customHeight="1">
      <c r="A145" s="88"/>
      <c r="B145" s="195" t="s">
        <v>196</v>
      </c>
      <c r="C145" s="118"/>
      <c r="D145" s="118"/>
      <c r="E145" s="118"/>
      <c r="F145" s="118"/>
      <c r="G145" s="117"/>
      <c r="H145" s="80"/>
    </row>
    <row r="146" spans="1:8" ht="15.75" customHeight="1">
      <c r="A146" s="88"/>
      <c r="B146" s="119" t="s">
        <v>479</v>
      </c>
      <c r="C146" s="180">
        <v>4.9939170714226986</v>
      </c>
      <c r="D146" s="181">
        <v>4.3936422673958164</v>
      </c>
      <c r="E146" s="182">
        <v>5.5941918754495807</v>
      </c>
      <c r="F146" s="181">
        <v>4.8122271383218767</v>
      </c>
      <c r="G146" s="182">
        <v>5.1756070045235205</v>
      </c>
      <c r="H146" s="80"/>
    </row>
    <row r="147" spans="1:8" ht="15.75" customHeight="1">
      <c r="A147" s="88"/>
      <c r="B147" s="195" t="s">
        <v>147</v>
      </c>
      <c r="C147" s="118"/>
      <c r="D147" s="118"/>
      <c r="E147" s="118"/>
      <c r="F147" s="118"/>
      <c r="G147" s="117"/>
      <c r="H147" s="80"/>
    </row>
    <row r="148" spans="1:8" ht="15.75" customHeight="1">
      <c r="A148" s="88"/>
      <c r="B148" s="119" t="s">
        <v>404</v>
      </c>
      <c r="C148" s="178">
        <v>0.37944234721036701</v>
      </c>
      <c r="D148" s="183">
        <v>0.36666834610160065</v>
      </c>
      <c r="E148" s="184">
        <v>0.39221634831913338</v>
      </c>
      <c r="F148" s="183">
        <v>0.36978552509897361</v>
      </c>
      <c r="G148" s="184">
        <v>0.38909916932176042</v>
      </c>
      <c r="H148" s="80"/>
    </row>
    <row r="149" spans="1:8" ht="15.75" customHeight="1">
      <c r="A149" s="88"/>
      <c r="B149" s="119" t="s">
        <v>405</v>
      </c>
      <c r="C149" s="179">
        <v>164.69673645446667</v>
      </c>
      <c r="D149" s="186">
        <v>154.3301889589217</v>
      </c>
      <c r="E149" s="187">
        <v>175.06328395001165</v>
      </c>
      <c r="F149" s="186">
        <v>161.25418263001407</v>
      </c>
      <c r="G149" s="187">
        <v>168.13929027891928</v>
      </c>
      <c r="H149" s="80"/>
    </row>
    <row r="150" spans="1:8" ht="15.75" customHeight="1">
      <c r="A150" s="88"/>
      <c r="B150" s="119" t="s">
        <v>406</v>
      </c>
      <c r="C150" s="190">
        <v>37.740202862716117</v>
      </c>
      <c r="D150" s="191">
        <v>35.248947242373404</v>
      </c>
      <c r="E150" s="192">
        <v>40.23145848305883</v>
      </c>
      <c r="F150" s="191">
        <v>35.810467409011423</v>
      </c>
      <c r="G150" s="192">
        <v>39.669938316420811</v>
      </c>
      <c r="H150" s="80"/>
    </row>
    <row r="151" spans="1:8" ht="15.75" customHeight="1">
      <c r="A151" s="88"/>
      <c r="B151" s="119" t="s">
        <v>407</v>
      </c>
      <c r="C151" s="180" t="s">
        <v>110</v>
      </c>
      <c r="D151" s="181" t="s">
        <v>95</v>
      </c>
      <c r="E151" s="182" t="s">
        <v>95</v>
      </c>
      <c r="F151" s="181" t="s">
        <v>95</v>
      </c>
      <c r="G151" s="182" t="s">
        <v>95</v>
      </c>
      <c r="H151" s="80"/>
    </row>
    <row r="152" spans="1:8" ht="15.75" customHeight="1">
      <c r="A152" s="88"/>
      <c r="B152" s="119" t="s">
        <v>408</v>
      </c>
      <c r="C152" s="190">
        <v>17.595691933435521</v>
      </c>
      <c r="D152" s="191">
        <v>16.839211177568945</v>
      </c>
      <c r="E152" s="192">
        <v>18.352172689302098</v>
      </c>
      <c r="F152" s="191">
        <v>17.000988029232509</v>
      </c>
      <c r="G152" s="192">
        <v>18.190395837638533</v>
      </c>
      <c r="H152" s="80"/>
    </row>
    <row r="153" spans="1:8" ht="15.75" customHeight="1">
      <c r="A153" s="88"/>
      <c r="B153" s="119" t="s">
        <v>409</v>
      </c>
      <c r="C153" s="180">
        <v>2.6103403514786585</v>
      </c>
      <c r="D153" s="181">
        <v>2.5087129915386126</v>
      </c>
      <c r="E153" s="182">
        <v>2.7119677114187044</v>
      </c>
      <c r="F153" s="181">
        <v>2.5659205027710277</v>
      </c>
      <c r="G153" s="182">
        <v>2.6547602001862893</v>
      </c>
      <c r="H153" s="80"/>
    </row>
    <row r="154" spans="1:8" ht="15.75" customHeight="1">
      <c r="A154" s="88"/>
      <c r="B154" s="119" t="s">
        <v>410</v>
      </c>
      <c r="C154" s="190" t="s">
        <v>97</v>
      </c>
      <c r="D154" s="191" t="s">
        <v>95</v>
      </c>
      <c r="E154" s="192" t="s">
        <v>95</v>
      </c>
      <c r="F154" s="191" t="s">
        <v>95</v>
      </c>
      <c r="G154" s="192" t="s">
        <v>95</v>
      </c>
      <c r="H154" s="80"/>
    </row>
    <row r="155" spans="1:8" ht="15.75" customHeight="1">
      <c r="A155" s="88"/>
      <c r="B155" s="119" t="s">
        <v>411</v>
      </c>
      <c r="C155" s="190">
        <v>10.49984413242395</v>
      </c>
      <c r="D155" s="191">
        <v>9.8958464293566166</v>
      </c>
      <c r="E155" s="192">
        <v>11.103841835491284</v>
      </c>
      <c r="F155" s="191">
        <v>10.126625000051842</v>
      </c>
      <c r="G155" s="192">
        <v>10.873063264796059</v>
      </c>
      <c r="H155" s="80"/>
    </row>
    <row r="156" spans="1:8" ht="15.75" customHeight="1">
      <c r="A156" s="88"/>
      <c r="B156" s="119" t="s">
        <v>412</v>
      </c>
      <c r="C156" s="179">
        <v>239.27106731463826</v>
      </c>
      <c r="D156" s="186">
        <v>229.9502621061113</v>
      </c>
      <c r="E156" s="187">
        <v>248.59187252316522</v>
      </c>
      <c r="F156" s="186">
        <v>233.33189562763769</v>
      </c>
      <c r="G156" s="187">
        <v>245.21023900163883</v>
      </c>
      <c r="H156" s="80"/>
    </row>
    <row r="157" spans="1:8" ht="15.75" customHeight="1">
      <c r="A157" s="88"/>
      <c r="B157" s="119" t="s">
        <v>469</v>
      </c>
      <c r="C157" s="179" t="s">
        <v>96</v>
      </c>
      <c r="D157" s="186" t="s">
        <v>95</v>
      </c>
      <c r="E157" s="187" t="s">
        <v>95</v>
      </c>
      <c r="F157" s="186" t="s">
        <v>95</v>
      </c>
      <c r="G157" s="187" t="s">
        <v>95</v>
      </c>
      <c r="H157" s="80"/>
    </row>
    <row r="158" spans="1:8" ht="15.75" customHeight="1">
      <c r="A158" s="88"/>
      <c r="B158" s="119" t="s">
        <v>414</v>
      </c>
      <c r="C158" s="180">
        <v>0.9846334339152355</v>
      </c>
      <c r="D158" s="181">
        <v>0.87951591167762588</v>
      </c>
      <c r="E158" s="182">
        <v>1.0897509561528451</v>
      </c>
      <c r="F158" s="181" t="s">
        <v>95</v>
      </c>
      <c r="G158" s="182" t="s">
        <v>95</v>
      </c>
      <c r="H158" s="80"/>
    </row>
    <row r="159" spans="1:8" ht="15.75" customHeight="1">
      <c r="A159" s="88"/>
      <c r="B159" s="119" t="s">
        <v>415</v>
      </c>
      <c r="C159" s="180">
        <v>1.6601578801045818</v>
      </c>
      <c r="D159" s="181">
        <v>1.608588049191038</v>
      </c>
      <c r="E159" s="182">
        <v>1.7117277110181255</v>
      </c>
      <c r="F159" s="181">
        <v>1.638233474464091</v>
      </c>
      <c r="G159" s="182">
        <v>1.6820822857450726</v>
      </c>
      <c r="H159" s="80"/>
    </row>
    <row r="160" spans="1:8" ht="15.75" customHeight="1">
      <c r="A160" s="88"/>
      <c r="B160" s="119" t="s">
        <v>416</v>
      </c>
      <c r="C160" s="180">
        <v>1.3232655731064129</v>
      </c>
      <c r="D160" s="181">
        <v>1.1837716185251808</v>
      </c>
      <c r="E160" s="182">
        <v>1.4627595276876451</v>
      </c>
      <c r="F160" s="181">
        <v>1.2136111032479033</v>
      </c>
      <c r="G160" s="182">
        <v>1.4329200429649225</v>
      </c>
      <c r="H160" s="80"/>
    </row>
    <row r="161" spans="1:8" ht="15.75" customHeight="1">
      <c r="A161" s="88"/>
      <c r="B161" s="119" t="s">
        <v>417</v>
      </c>
      <c r="C161" s="180">
        <v>0.58142966080997405</v>
      </c>
      <c r="D161" s="181">
        <v>0.5180114018826002</v>
      </c>
      <c r="E161" s="182">
        <v>0.6448479197373479</v>
      </c>
      <c r="F161" s="181">
        <v>0.54954255827777942</v>
      </c>
      <c r="G161" s="182">
        <v>0.61331676334216867</v>
      </c>
      <c r="H161" s="80"/>
    </row>
    <row r="162" spans="1:8" ht="15.75" customHeight="1">
      <c r="A162" s="88"/>
      <c r="B162" s="119" t="s">
        <v>418</v>
      </c>
      <c r="C162" s="180">
        <v>0.18309717837746808</v>
      </c>
      <c r="D162" s="181">
        <v>0.15970166492624843</v>
      </c>
      <c r="E162" s="182">
        <v>0.20649269182868774</v>
      </c>
      <c r="F162" s="181" t="s">
        <v>95</v>
      </c>
      <c r="G162" s="182" t="s">
        <v>95</v>
      </c>
      <c r="H162" s="80"/>
    </row>
    <row r="163" spans="1:8" ht="15.75" customHeight="1">
      <c r="A163" s="88"/>
      <c r="B163" s="119" t="s">
        <v>419</v>
      </c>
      <c r="C163" s="180">
        <v>4.0564556136108481</v>
      </c>
      <c r="D163" s="181">
        <v>3.9766008010486411</v>
      </c>
      <c r="E163" s="182">
        <v>4.136310426173055</v>
      </c>
      <c r="F163" s="181">
        <v>3.9932931808490806</v>
      </c>
      <c r="G163" s="182">
        <v>4.119618046372616</v>
      </c>
      <c r="H163" s="80"/>
    </row>
    <row r="164" spans="1:8" ht="15.75" customHeight="1">
      <c r="A164" s="88"/>
      <c r="B164" s="119" t="s">
        <v>420</v>
      </c>
      <c r="C164" s="180">
        <v>1.5385466089000599</v>
      </c>
      <c r="D164" s="181">
        <v>0.52241662427802393</v>
      </c>
      <c r="E164" s="182">
        <v>2.5546765935220961</v>
      </c>
      <c r="F164" s="181" t="s">
        <v>95</v>
      </c>
      <c r="G164" s="182" t="s">
        <v>95</v>
      </c>
      <c r="H164" s="80"/>
    </row>
    <row r="165" spans="1:8" ht="15.75" customHeight="1">
      <c r="A165" s="88"/>
      <c r="B165" s="119" t="s">
        <v>421</v>
      </c>
      <c r="C165" s="180">
        <v>1.4397040855304035</v>
      </c>
      <c r="D165" s="181">
        <v>1.2496771124143644</v>
      </c>
      <c r="E165" s="182">
        <v>1.6297310586464426</v>
      </c>
      <c r="F165" s="181">
        <v>1.3558755514213345</v>
      </c>
      <c r="G165" s="182">
        <v>1.5235326196394725</v>
      </c>
      <c r="H165" s="80"/>
    </row>
    <row r="166" spans="1:8" ht="15.75" customHeight="1">
      <c r="A166" s="88"/>
      <c r="B166" s="119" t="s">
        <v>422</v>
      </c>
      <c r="C166" s="180">
        <v>1.0349309301512459</v>
      </c>
      <c r="D166" s="181">
        <v>0.89286198708559383</v>
      </c>
      <c r="E166" s="182">
        <v>1.176999873216898</v>
      </c>
      <c r="F166" s="181" t="s">
        <v>95</v>
      </c>
      <c r="G166" s="182" t="s">
        <v>95</v>
      </c>
      <c r="H166" s="80"/>
    </row>
    <row r="167" spans="1:8" ht="15.75" customHeight="1">
      <c r="A167" s="88"/>
      <c r="B167" s="119" t="s">
        <v>424</v>
      </c>
      <c r="C167" s="180">
        <v>0.23194353542350568</v>
      </c>
      <c r="D167" s="181">
        <v>0.2089885380397617</v>
      </c>
      <c r="E167" s="182">
        <v>0.25489853280724967</v>
      </c>
      <c r="F167" s="181">
        <v>0.21458000519918752</v>
      </c>
      <c r="G167" s="182">
        <v>0.24930706564782384</v>
      </c>
      <c r="H167" s="80"/>
    </row>
    <row r="168" spans="1:8" ht="15.75" customHeight="1">
      <c r="A168" s="88"/>
      <c r="B168" s="119" t="s">
        <v>425</v>
      </c>
      <c r="C168" s="180">
        <v>1.1292906392469957</v>
      </c>
      <c r="D168" s="181">
        <v>0.96948521789330944</v>
      </c>
      <c r="E168" s="182">
        <v>1.2890960606006818</v>
      </c>
      <c r="F168" s="181" t="s">
        <v>95</v>
      </c>
      <c r="G168" s="182" t="s">
        <v>95</v>
      </c>
      <c r="H168" s="80"/>
    </row>
    <row r="169" spans="1:8" ht="15.75" customHeight="1">
      <c r="A169" s="88"/>
      <c r="B169" s="119" t="s">
        <v>426</v>
      </c>
      <c r="C169" s="178">
        <v>0.10761988133762614</v>
      </c>
      <c r="D169" s="183">
        <v>8.6861846772450735E-2</v>
      </c>
      <c r="E169" s="184">
        <v>0.12837791590280154</v>
      </c>
      <c r="F169" s="183">
        <v>0.10178436579477036</v>
      </c>
      <c r="G169" s="184">
        <v>0.11345539688048191</v>
      </c>
      <c r="H169" s="80"/>
    </row>
    <row r="170" spans="1:8" ht="15.75" customHeight="1">
      <c r="A170" s="88"/>
      <c r="B170" s="119" t="s">
        <v>427</v>
      </c>
      <c r="C170" s="180">
        <v>5.2607142857142861</v>
      </c>
      <c r="D170" s="181">
        <v>4.8463960664399011</v>
      </c>
      <c r="E170" s="182">
        <v>5.6750325049886712</v>
      </c>
      <c r="F170" s="181">
        <v>5.0854510767440377</v>
      </c>
      <c r="G170" s="182">
        <v>5.4359774946845345</v>
      </c>
      <c r="H170" s="80"/>
    </row>
    <row r="171" spans="1:8" ht="15.75" customHeight="1">
      <c r="A171" s="88"/>
      <c r="B171" s="119" t="s">
        <v>428</v>
      </c>
      <c r="C171" s="179">
        <v>105.64519932329972</v>
      </c>
      <c r="D171" s="186">
        <v>99.824430573720562</v>
      </c>
      <c r="E171" s="187">
        <v>111.46596807287888</v>
      </c>
      <c r="F171" s="186">
        <v>101.85687492204053</v>
      </c>
      <c r="G171" s="187">
        <v>109.43352372455891</v>
      </c>
      <c r="H171" s="80"/>
    </row>
    <row r="172" spans="1:8" ht="15.75" customHeight="1">
      <c r="A172" s="88"/>
      <c r="B172" s="119" t="s">
        <v>430</v>
      </c>
      <c r="C172" s="180">
        <v>3.5042194122875303</v>
      </c>
      <c r="D172" s="181">
        <v>3.4235720518490602</v>
      </c>
      <c r="E172" s="182">
        <v>3.5848667727260004</v>
      </c>
      <c r="F172" s="181">
        <v>3.4568495683751475</v>
      </c>
      <c r="G172" s="182">
        <v>3.5515892561999132</v>
      </c>
      <c r="H172" s="80"/>
    </row>
    <row r="173" spans="1:8" ht="15.75" customHeight="1">
      <c r="A173" s="88"/>
      <c r="B173" s="119" t="s">
        <v>431</v>
      </c>
      <c r="C173" s="178">
        <v>4.7588385211807659E-2</v>
      </c>
      <c r="D173" s="183">
        <v>4.6500698306439853E-2</v>
      </c>
      <c r="E173" s="184">
        <v>4.8676072117175465E-2</v>
      </c>
      <c r="F173" s="183">
        <v>4.7163899594858998E-2</v>
      </c>
      <c r="G173" s="184">
        <v>4.801287082875632E-2</v>
      </c>
      <c r="H173" s="80"/>
    </row>
    <row r="174" spans="1:8" ht="15.75" customHeight="1">
      <c r="A174" s="88"/>
      <c r="B174" s="119" t="s">
        <v>432</v>
      </c>
      <c r="C174" s="180">
        <v>2.2641520877208783</v>
      </c>
      <c r="D174" s="181">
        <v>1.4371407347297447</v>
      </c>
      <c r="E174" s="182">
        <v>3.0911634407120117</v>
      </c>
      <c r="F174" s="181" t="s">
        <v>95</v>
      </c>
      <c r="G174" s="182" t="s">
        <v>95</v>
      </c>
      <c r="H174" s="80"/>
    </row>
    <row r="175" spans="1:8" ht="15.75" customHeight="1">
      <c r="A175" s="88"/>
      <c r="B175" s="119" t="s">
        <v>434</v>
      </c>
      <c r="C175" s="180">
        <v>1.9153215920323583</v>
      </c>
      <c r="D175" s="181">
        <v>1.5994193362843128</v>
      </c>
      <c r="E175" s="182">
        <v>2.2312238477804041</v>
      </c>
      <c r="F175" s="181" t="s">
        <v>95</v>
      </c>
      <c r="G175" s="182" t="s">
        <v>95</v>
      </c>
      <c r="H175" s="80"/>
    </row>
    <row r="176" spans="1:8" ht="15.75" customHeight="1">
      <c r="A176" s="88"/>
      <c r="B176" s="119" t="s">
        <v>435</v>
      </c>
      <c r="C176" s="180">
        <v>5.4962942401203376</v>
      </c>
      <c r="D176" s="181">
        <v>5.1800688606295768</v>
      </c>
      <c r="E176" s="182">
        <v>5.8125196196110984</v>
      </c>
      <c r="F176" s="181">
        <v>5.1517206932909572</v>
      </c>
      <c r="G176" s="182">
        <v>5.8408677869497181</v>
      </c>
      <c r="H176" s="80"/>
    </row>
    <row r="177" spans="1:8" ht="15.75" customHeight="1">
      <c r="A177" s="88"/>
      <c r="B177" s="119" t="s">
        <v>436</v>
      </c>
      <c r="C177" s="190">
        <v>29.390287084363823</v>
      </c>
      <c r="D177" s="191">
        <v>21.637883270581174</v>
      </c>
      <c r="E177" s="192">
        <v>37.142690898146469</v>
      </c>
      <c r="F177" s="191">
        <v>26.545766692790885</v>
      </c>
      <c r="G177" s="192">
        <v>32.234807475936762</v>
      </c>
      <c r="H177" s="80"/>
    </row>
    <row r="178" spans="1:8" ht="15.75" customHeight="1">
      <c r="A178" s="88"/>
      <c r="B178" s="119" t="s">
        <v>437</v>
      </c>
      <c r="C178" s="178">
        <v>1.9507246138046441E-2</v>
      </c>
      <c r="D178" s="183">
        <v>1.7725222293871957E-2</v>
      </c>
      <c r="E178" s="184">
        <v>2.1289269982220926E-2</v>
      </c>
      <c r="F178" s="183" t="s">
        <v>95</v>
      </c>
      <c r="G178" s="184" t="s">
        <v>95</v>
      </c>
      <c r="H178" s="80"/>
    </row>
    <row r="179" spans="1:8" ht="15.75" customHeight="1">
      <c r="A179" s="88"/>
      <c r="B179" s="119" t="s">
        <v>438</v>
      </c>
      <c r="C179" s="179">
        <v>55.883412402091146</v>
      </c>
      <c r="D179" s="186">
        <v>48.348820532080737</v>
      </c>
      <c r="E179" s="187">
        <v>63.418004272101555</v>
      </c>
      <c r="F179" s="186">
        <v>53.309241545378967</v>
      </c>
      <c r="G179" s="187">
        <v>58.457583258803325</v>
      </c>
      <c r="H179" s="80"/>
    </row>
    <row r="180" spans="1:8" ht="15.75" customHeight="1">
      <c r="A180" s="88"/>
      <c r="B180" s="119" t="s">
        <v>439</v>
      </c>
      <c r="C180" s="180">
        <v>1.368888888888889</v>
      </c>
      <c r="D180" s="181">
        <v>1.2629621122924024</v>
      </c>
      <c r="E180" s="182">
        <v>1.4748156654853757</v>
      </c>
      <c r="F180" s="181">
        <v>1.2806367942406212</v>
      </c>
      <c r="G180" s="182">
        <v>1.4571409835371569</v>
      </c>
      <c r="H180" s="80"/>
    </row>
    <row r="181" spans="1:8" ht="15.75" customHeight="1">
      <c r="A181" s="88"/>
      <c r="B181" s="119" t="s">
        <v>440</v>
      </c>
      <c r="C181" s="180">
        <v>4.889203024485095</v>
      </c>
      <c r="D181" s="181">
        <v>4.3319439870517931</v>
      </c>
      <c r="E181" s="182">
        <v>5.446462061918397</v>
      </c>
      <c r="F181" s="181">
        <v>4.4696928947575314</v>
      </c>
      <c r="G181" s="182">
        <v>5.3087131542126587</v>
      </c>
      <c r="H181" s="80"/>
    </row>
    <row r="182" spans="1:8" ht="15.75" customHeight="1">
      <c r="A182" s="88"/>
      <c r="B182" s="119" t="s">
        <v>442</v>
      </c>
      <c r="C182" s="180">
        <v>3.3566190147953407</v>
      </c>
      <c r="D182" s="181">
        <v>3.2649818215402293</v>
      </c>
      <c r="E182" s="182">
        <v>3.4482562080504522</v>
      </c>
      <c r="F182" s="181">
        <v>3.2940538918244386</v>
      </c>
      <c r="G182" s="182">
        <v>3.4191841377662429</v>
      </c>
      <c r="H182" s="80"/>
    </row>
    <row r="183" spans="1:8" ht="15.75" customHeight="1">
      <c r="A183" s="88"/>
      <c r="B183" s="119" t="s">
        <v>443</v>
      </c>
      <c r="C183" s="180">
        <v>8.2987918434995525</v>
      </c>
      <c r="D183" s="181">
        <v>6.6431556171886337</v>
      </c>
      <c r="E183" s="182">
        <v>9.9544280698104703</v>
      </c>
      <c r="F183" s="181">
        <v>7.323990272773683</v>
      </c>
      <c r="G183" s="182">
        <v>9.2735934142254219</v>
      </c>
      <c r="H183" s="80"/>
    </row>
    <row r="184" spans="1:8" ht="15.75" customHeight="1">
      <c r="A184" s="88"/>
      <c r="B184" s="119" t="s">
        <v>444</v>
      </c>
      <c r="C184" s="180" t="s">
        <v>112</v>
      </c>
      <c r="D184" s="181" t="s">
        <v>95</v>
      </c>
      <c r="E184" s="182" t="s">
        <v>95</v>
      </c>
      <c r="F184" s="181" t="s">
        <v>95</v>
      </c>
      <c r="G184" s="182" t="s">
        <v>95</v>
      </c>
      <c r="H184" s="80"/>
    </row>
    <row r="185" spans="1:8" ht="15.75" customHeight="1">
      <c r="A185" s="88"/>
      <c r="B185" s="119" t="s">
        <v>480</v>
      </c>
      <c r="C185" s="180">
        <v>34.755647221183416</v>
      </c>
      <c r="D185" s="181">
        <v>33.807595566381011</v>
      </c>
      <c r="E185" s="182">
        <v>35.703698875985822</v>
      </c>
      <c r="F185" s="181">
        <v>34.275637359883312</v>
      </c>
      <c r="G185" s="182">
        <v>35.23565708248352</v>
      </c>
      <c r="H185" s="80"/>
    </row>
    <row r="186" spans="1:8" ht="15.75" customHeight="1">
      <c r="A186" s="88"/>
      <c r="B186" s="119" t="s">
        <v>446</v>
      </c>
      <c r="C186" s="180">
        <v>1.4820847929531493</v>
      </c>
      <c r="D186" s="181">
        <v>1.351303045140851</v>
      </c>
      <c r="E186" s="182">
        <v>1.6128665407654477</v>
      </c>
      <c r="F186" s="181">
        <v>1.363634298022929</v>
      </c>
      <c r="G186" s="182">
        <v>1.6005352878833696</v>
      </c>
      <c r="H186" s="80"/>
    </row>
    <row r="187" spans="1:8" ht="15.75" customHeight="1">
      <c r="A187" s="88"/>
      <c r="B187" s="119" t="s">
        <v>447</v>
      </c>
      <c r="C187" s="180">
        <v>3.0359422005086318</v>
      </c>
      <c r="D187" s="181">
        <v>2.434900052397921</v>
      </c>
      <c r="E187" s="182">
        <v>3.6369843486193427</v>
      </c>
      <c r="F187" s="181" t="s">
        <v>95</v>
      </c>
      <c r="G187" s="182" t="s">
        <v>95</v>
      </c>
      <c r="H187" s="80"/>
    </row>
    <row r="188" spans="1:8" ht="15.75" customHeight="1">
      <c r="A188" s="88"/>
      <c r="B188" s="119" t="s">
        <v>448</v>
      </c>
      <c r="C188" s="180">
        <v>9.689467058608793</v>
      </c>
      <c r="D188" s="181">
        <v>8.2693657429397724</v>
      </c>
      <c r="E188" s="182">
        <v>11.109568374277814</v>
      </c>
      <c r="F188" s="181">
        <v>9.1082143237141189</v>
      </c>
      <c r="G188" s="182">
        <v>10.270719793503467</v>
      </c>
      <c r="H188" s="80"/>
    </row>
    <row r="189" spans="1:8" ht="15.75" customHeight="1">
      <c r="A189" s="88"/>
      <c r="B189" s="119" t="s">
        <v>449</v>
      </c>
      <c r="C189" s="180">
        <v>2.2974647379873199</v>
      </c>
      <c r="D189" s="181">
        <v>1.6363171703640416</v>
      </c>
      <c r="E189" s="182">
        <v>2.9586123056105982</v>
      </c>
      <c r="F189" s="181">
        <v>1.9745190036411</v>
      </c>
      <c r="G189" s="182">
        <v>2.62041047233354</v>
      </c>
      <c r="H189" s="80"/>
    </row>
    <row r="190" spans="1:8" ht="15.75" customHeight="1">
      <c r="A190" s="88"/>
      <c r="B190" s="119" t="s">
        <v>450</v>
      </c>
      <c r="C190" s="180">
        <v>0.24287819740581143</v>
      </c>
      <c r="D190" s="181">
        <v>0.21821341847087519</v>
      </c>
      <c r="E190" s="182">
        <v>0.2675429763407477</v>
      </c>
      <c r="F190" s="181">
        <v>0.22460540986400215</v>
      </c>
      <c r="G190" s="182">
        <v>0.26115098494762073</v>
      </c>
      <c r="H190" s="80"/>
    </row>
    <row r="191" spans="1:8" ht="15.75" customHeight="1">
      <c r="A191" s="88"/>
      <c r="B191" s="119" t="s">
        <v>452</v>
      </c>
      <c r="C191" s="180">
        <v>0.90607908854671793</v>
      </c>
      <c r="D191" s="181">
        <v>0.76809114938804401</v>
      </c>
      <c r="E191" s="182">
        <v>1.0440670277053918</v>
      </c>
      <c r="F191" s="181" t="s">
        <v>95</v>
      </c>
      <c r="G191" s="182" t="s">
        <v>95</v>
      </c>
      <c r="H191" s="80"/>
    </row>
    <row r="192" spans="1:8" ht="15.75" customHeight="1">
      <c r="A192" s="88"/>
      <c r="B192" s="119" t="s">
        <v>453</v>
      </c>
      <c r="C192" s="178">
        <v>2.9635849440905502E-2</v>
      </c>
      <c r="D192" s="183">
        <v>2.8720102483074217E-2</v>
      </c>
      <c r="E192" s="184">
        <v>3.0551596398736787E-2</v>
      </c>
      <c r="F192" s="183">
        <v>2.822208761214811E-2</v>
      </c>
      <c r="G192" s="184">
        <v>3.1049611269662894E-2</v>
      </c>
      <c r="H192" s="80"/>
    </row>
    <row r="193" spans="1:8" ht="15.75" customHeight="1">
      <c r="A193" s="88"/>
      <c r="B193" s="119" t="s">
        <v>454</v>
      </c>
      <c r="C193" s="180">
        <v>1.6747126433204529</v>
      </c>
      <c r="D193" s="181">
        <v>1.5569387226993647</v>
      </c>
      <c r="E193" s="182">
        <v>1.792486563941541</v>
      </c>
      <c r="F193" s="181" t="s">
        <v>95</v>
      </c>
      <c r="G193" s="182" t="s">
        <v>95</v>
      </c>
      <c r="H193" s="80"/>
    </row>
    <row r="194" spans="1:8" ht="15.75" customHeight="1">
      <c r="A194" s="88"/>
      <c r="B194" s="119" t="s">
        <v>455</v>
      </c>
      <c r="C194" s="178">
        <v>7.4333333333333335E-2</v>
      </c>
      <c r="D194" s="183">
        <v>5.9052053566765197E-2</v>
      </c>
      <c r="E194" s="184">
        <v>8.9614613099901472E-2</v>
      </c>
      <c r="F194" s="183" t="s">
        <v>95</v>
      </c>
      <c r="G194" s="184" t="s">
        <v>95</v>
      </c>
      <c r="H194" s="80"/>
    </row>
    <row r="195" spans="1:8" ht="15.75" customHeight="1">
      <c r="A195" s="88"/>
      <c r="B195" s="119" t="s">
        <v>456</v>
      </c>
      <c r="C195" s="180">
        <v>0.72854870108571279</v>
      </c>
      <c r="D195" s="181">
        <v>0.64137804596539127</v>
      </c>
      <c r="E195" s="182">
        <v>0.81571935620603431</v>
      </c>
      <c r="F195" s="181">
        <v>0.66601081761673608</v>
      </c>
      <c r="G195" s="182">
        <v>0.7910865845546895</v>
      </c>
      <c r="H195" s="80"/>
    </row>
    <row r="196" spans="1:8" ht="15.75" customHeight="1">
      <c r="A196" s="88"/>
      <c r="B196" s="119" t="s">
        <v>457</v>
      </c>
      <c r="C196" s="190">
        <v>11.720819444444444</v>
      </c>
      <c r="D196" s="191">
        <v>9.1698316253199863</v>
      </c>
      <c r="E196" s="192">
        <v>14.271807263568903</v>
      </c>
      <c r="F196" s="191" t="s">
        <v>95</v>
      </c>
      <c r="G196" s="192" t="s">
        <v>95</v>
      </c>
      <c r="H196" s="80"/>
    </row>
    <row r="197" spans="1:8" ht="15.75" customHeight="1">
      <c r="A197" s="88"/>
      <c r="B197" s="119" t="s">
        <v>458</v>
      </c>
      <c r="C197" s="180">
        <v>2.548909665191029</v>
      </c>
      <c r="D197" s="181">
        <v>1.5170297267536681</v>
      </c>
      <c r="E197" s="182">
        <v>3.5807896036283902</v>
      </c>
      <c r="F197" s="181" t="s">
        <v>95</v>
      </c>
      <c r="G197" s="182" t="s">
        <v>95</v>
      </c>
      <c r="H197" s="80"/>
    </row>
    <row r="198" spans="1:8" ht="15.75" customHeight="1">
      <c r="A198" s="88"/>
      <c r="B198" s="119" t="s">
        <v>459</v>
      </c>
      <c r="C198" s="180">
        <v>7.0013254934051607</v>
      </c>
      <c r="D198" s="181">
        <v>6.5635000218276938</v>
      </c>
      <c r="E198" s="182">
        <v>7.4391509649826277</v>
      </c>
      <c r="F198" s="181">
        <v>6.6397503696214404</v>
      </c>
      <c r="G198" s="182">
        <v>7.3629006171888811</v>
      </c>
      <c r="H198" s="80"/>
    </row>
    <row r="199" spans="1:8" ht="15.75" customHeight="1">
      <c r="A199" s="88"/>
      <c r="B199" s="119" t="s">
        <v>460</v>
      </c>
      <c r="C199" s="180">
        <v>0.42482159396840768</v>
      </c>
      <c r="D199" s="181">
        <v>0.32948471464852752</v>
      </c>
      <c r="E199" s="182">
        <v>0.52015847328828779</v>
      </c>
      <c r="F199" s="181">
        <v>0.38503964924267131</v>
      </c>
      <c r="G199" s="182">
        <v>0.46460353869414406</v>
      </c>
      <c r="H199" s="80"/>
    </row>
    <row r="200" spans="1:8" ht="15.75" customHeight="1">
      <c r="A200" s="88"/>
      <c r="B200" s="119" t="s">
        <v>461</v>
      </c>
      <c r="C200" s="190">
        <v>31.379629629629633</v>
      </c>
      <c r="D200" s="191">
        <v>26.121295095302209</v>
      </c>
      <c r="E200" s="192">
        <v>36.637964163957058</v>
      </c>
      <c r="F200" s="191">
        <v>29.443143721678428</v>
      </c>
      <c r="G200" s="192">
        <v>33.316115537580842</v>
      </c>
      <c r="H200" s="80"/>
    </row>
    <row r="201" spans="1:8" ht="15.75" customHeight="1">
      <c r="A201" s="88"/>
      <c r="B201" s="119" t="s">
        <v>462</v>
      </c>
      <c r="C201" s="190">
        <v>21.698171384180814</v>
      </c>
      <c r="D201" s="191">
        <v>19.261243436818425</v>
      </c>
      <c r="E201" s="192">
        <v>24.135099331543202</v>
      </c>
      <c r="F201" s="191">
        <v>19.578750274293817</v>
      </c>
      <c r="G201" s="192">
        <v>23.81759249406781</v>
      </c>
      <c r="H201" s="80"/>
    </row>
    <row r="202" spans="1:8" ht="15.75" customHeight="1">
      <c r="A202" s="88"/>
      <c r="B202" s="195" t="s">
        <v>194</v>
      </c>
      <c r="C202" s="118"/>
      <c r="D202" s="118"/>
      <c r="E202" s="118"/>
      <c r="F202" s="118"/>
      <c r="G202" s="117"/>
      <c r="H202" s="80"/>
    </row>
    <row r="203" spans="1:8" ht="15.75" customHeight="1">
      <c r="A203" s="88"/>
      <c r="B203" s="119" t="s">
        <v>481</v>
      </c>
      <c r="C203" s="180">
        <v>1.644055976641414</v>
      </c>
      <c r="D203" s="181">
        <v>1.6147007869100534</v>
      </c>
      <c r="E203" s="182">
        <v>1.6734111663727746</v>
      </c>
      <c r="F203" s="181">
        <v>1.6265995545186034</v>
      </c>
      <c r="G203" s="182">
        <v>1.6615123987642246</v>
      </c>
      <c r="H203" s="80"/>
    </row>
    <row r="204" spans="1:8" ht="15.75" customHeight="1">
      <c r="A204" s="88"/>
      <c r="B204" s="139" t="s">
        <v>442</v>
      </c>
      <c r="C204" s="196">
        <v>3.3730634972222227</v>
      </c>
      <c r="D204" s="197">
        <v>3.3102597081690162</v>
      </c>
      <c r="E204" s="198">
        <v>3.4358672862754291</v>
      </c>
      <c r="F204" s="197">
        <v>3.3238166580456494</v>
      </c>
      <c r="G204" s="198">
        <v>3.4223103363987959</v>
      </c>
      <c r="H204" s="80"/>
    </row>
    <row r="205" spans="1:8" ht="15.75" customHeight="1">
      <c r="B205" s="199" t="s">
        <v>795</v>
      </c>
    </row>
    <row r="206" spans="1:8" ht="15.75" customHeight="1">
      <c r="A206" s="1"/>
      <c r="B206"/>
      <c r="C206"/>
      <c r="D206"/>
      <c r="E206"/>
      <c r="F206"/>
      <c r="G206"/>
    </row>
    <row r="207" spans="1:8" ht="15.75" customHeight="1">
      <c r="A207" s="1"/>
      <c r="B207"/>
      <c r="C207"/>
      <c r="D207"/>
      <c r="E207"/>
      <c r="F207"/>
      <c r="G207"/>
    </row>
  </sheetData>
  <dataConsolidate/>
  <mergeCells count="4">
    <mergeCell ref="F2:G2"/>
    <mergeCell ref="B2:B3"/>
    <mergeCell ref="A2:A3"/>
    <mergeCell ref="D2:E2"/>
  </mergeCells>
  <conditionalFormatting sqref="A5:A64 A66:A118 A120:A144 A146 A148:A201 A203:A204 C5:G204 A4:G4 A65:G65 A119:G119 A145:G145 A147:G147 A202:G202">
    <cfRule type="expression" dxfId="222" priority="397">
      <formula>IF(CertVal_IsBlnkRow*CertVal_IsBlnkRowNext=1,TRUE,FALSE)</formula>
    </cfRule>
  </conditionalFormatting>
  <conditionalFormatting sqref="B5:B204">
    <cfRule type="expression" dxfId="221" priority="389">
      <formula>IF(CertVal_IsBlnkRow*CertVal_IsBlnkRowNext=1,TRUE,FALSE)</formula>
    </cfRule>
  </conditionalFormatting>
  <conditionalFormatting sqref="B6">
    <cfRule type="expression" dxfId="220" priority="387">
      <formula>IF(CertVal_IsBlnkRow*CertVal_IsBlnkRowNext=1,TRUE,FALSE)</formula>
    </cfRule>
  </conditionalFormatting>
  <conditionalFormatting sqref="B7">
    <cfRule type="expression" dxfId="219" priority="385">
      <formula>IF(CertVal_IsBlnkRow*CertVal_IsBlnkRowNext=1,TRUE,FALSE)</formula>
    </cfRule>
  </conditionalFormatting>
  <conditionalFormatting sqref="B8">
    <cfRule type="expression" dxfId="218" priority="383">
      <formula>IF(CertVal_IsBlnkRow*CertVal_IsBlnkRowNext=1,TRUE,FALSE)</formula>
    </cfRule>
  </conditionalFormatting>
  <conditionalFormatting sqref="B9">
    <cfRule type="expression" dxfId="217" priority="381">
      <formula>IF(CertVal_IsBlnkRow*CertVal_IsBlnkRowNext=1,TRUE,FALSE)</formula>
    </cfRule>
  </conditionalFormatting>
  <conditionalFormatting sqref="B10">
    <cfRule type="expression" dxfId="216" priority="379">
      <formula>IF(CertVal_IsBlnkRow*CertVal_IsBlnkRowNext=1,TRUE,FALSE)</formula>
    </cfRule>
  </conditionalFormatting>
  <conditionalFormatting sqref="B11">
    <cfRule type="expression" dxfId="215" priority="377">
      <formula>IF(CertVal_IsBlnkRow*CertVal_IsBlnkRowNext=1,TRUE,FALSE)</formula>
    </cfRule>
  </conditionalFormatting>
  <conditionalFormatting sqref="B12">
    <cfRule type="expression" dxfId="214" priority="375">
      <formula>IF(CertVal_IsBlnkRow*CertVal_IsBlnkRowNext=1,TRUE,FALSE)</formula>
    </cfRule>
  </conditionalFormatting>
  <conditionalFormatting sqref="B13">
    <cfRule type="expression" dxfId="213" priority="373">
      <formula>IF(CertVal_IsBlnkRow*CertVal_IsBlnkRowNext=1,TRUE,FALSE)</formula>
    </cfRule>
  </conditionalFormatting>
  <conditionalFormatting sqref="B14">
    <cfRule type="expression" dxfId="212" priority="371">
      <formula>IF(CertVal_IsBlnkRow*CertVal_IsBlnkRowNext=1,TRUE,FALSE)</formula>
    </cfRule>
  </conditionalFormatting>
  <conditionalFormatting sqref="B15">
    <cfRule type="expression" dxfId="211" priority="369">
      <formula>IF(CertVal_IsBlnkRow*CertVal_IsBlnkRowNext=1,TRUE,FALSE)</formula>
    </cfRule>
  </conditionalFormatting>
  <conditionalFormatting sqref="B16">
    <cfRule type="expression" dxfId="210" priority="367">
      <formula>IF(CertVal_IsBlnkRow*CertVal_IsBlnkRowNext=1,TRUE,FALSE)</formula>
    </cfRule>
  </conditionalFormatting>
  <conditionalFormatting sqref="B17">
    <cfRule type="expression" dxfId="209" priority="365">
      <formula>IF(CertVal_IsBlnkRow*CertVal_IsBlnkRowNext=1,TRUE,FALSE)</formula>
    </cfRule>
  </conditionalFormatting>
  <conditionalFormatting sqref="B18">
    <cfRule type="expression" dxfId="208" priority="363">
      <formula>IF(CertVal_IsBlnkRow*CertVal_IsBlnkRowNext=1,TRUE,FALSE)</formula>
    </cfRule>
  </conditionalFormatting>
  <conditionalFormatting sqref="B19">
    <cfRule type="expression" dxfId="207" priority="361">
      <formula>IF(CertVal_IsBlnkRow*CertVal_IsBlnkRowNext=1,TRUE,FALSE)</formula>
    </cfRule>
  </conditionalFormatting>
  <conditionalFormatting sqref="B20">
    <cfRule type="expression" dxfId="206" priority="359">
      <formula>IF(CertVal_IsBlnkRow*CertVal_IsBlnkRowNext=1,TRUE,FALSE)</formula>
    </cfRule>
  </conditionalFormatting>
  <conditionalFormatting sqref="B21">
    <cfRule type="expression" dxfId="205" priority="357">
      <formula>IF(CertVal_IsBlnkRow*CertVal_IsBlnkRowNext=1,TRUE,FALSE)</formula>
    </cfRule>
  </conditionalFormatting>
  <conditionalFormatting sqref="B22">
    <cfRule type="expression" dxfId="204" priority="355">
      <formula>IF(CertVal_IsBlnkRow*CertVal_IsBlnkRowNext=1,TRUE,FALSE)</formula>
    </cfRule>
  </conditionalFormatting>
  <conditionalFormatting sqref="B23">
    <cfRule type="expression" dxfId="203" priority="353">
      <formula>IF(CertVal_IsBlnkRow*CertVal_IsBlnkRowNext=1,TRUE,FALSE)</formula>
    </cfRule>
  </conditionalFormatting>
  <conditionalFormatting sqref="B24">
    <cfRule type="expression" dxfId="202" priority="351">
      <formula>IF(CertVal_IsBlnkRow*CertVal_IsBlnkRowNext=1,TRUE,FALSE)</formula>
    </cfRule>
  </conditionalFormatting>
  <conditionalFormatting sqref="B25">
    <cfRule type="expression" dxfId="201" priority="349">
      <formula>IF(CertVal_IsBlnkRow*CertVal_IsBlnkRowNext=1,TRUE,FALSE)</formula>
    </cfRule>
  </conditionalFormatting>
  <conditionalFormatting sqref="B26">
    <cfRule type="expression" dxfId="200" priority="347">
      <formula>IF(CertVal_IsBlnkRow*CertVal_IsBlnkRowNext=1,TRUE,FALSE)</formula>
    </cfRule>
  </conditionalFormatting>
  <conditionalFormatting sqref="B27">
    <cfRule type="expression" dxfId="199" priority="345">
      <formula>IF(CertVal_IsBlnkRow*CertVal_IsBlnkRowNext=1,TRUE,FALSE)</formula>
    </cfRule>
  </conditionalFormatting>
  <conditionalFormatting sqref="B28">
    <cfRule type="expression" dxfId="198" priority="343">
      <formula>IF(CertVal_IsBlnkRow*CertVal_IsBlnkRowNext=1,TRUE,FALSE)</formula>
    </cfRule>
  </conditionalFormatting>
  <conditionalFormatting sqref="B29">
    <cfRule type="expression" dxfId="197" priority="341">
      <formula>IF(CertVal_IsBlnkRow*CertVal_IsBlnkRowNext=1,TRUE,FALSE)</formula>
    </cfRule>
  </conditionalFormatting>
  <conditionalFormatting sqref="B30">
    <cfRule type="expression" dxfId="196" priority="339">
      <formula>IF(CertVal_IsBlnkRow*CertVal_IsBlnkRowNext=1,TRUE,FALSE)</formula>
    </cfRule>
  </conditionalFormatting>
  <conditionalFormatting sqref="B31">
    <cfRule type="expression" dxfId="195" priority="337">
      <formula>IF(CertVal_IsBlnkRow*CertVal_IsBlnkRowNext=1,TRUE,FALSE)</formula>
    </cfRule>
  </conditionalFormatting>
  <conditionalFormatting sqref="B32">
    <cfRule type="expression" dxfId="194" priority="335">
      <formula>IF(CertVal_IsBlnkRow*CertVal_IsBlnkRowNext=1,TRUE,FALSE)</formula>
    </cfRule>
  </conditionalFormatting>
  <conditionalFormatting sqref="B33">
    <cfRule type="expression" dxfId="193" priority="333">
      <formula>IF(CertVal_IsBlnkRow*CertVal_IsBlnkRowNext=1,TRUE,FALSE)</formula>
    </cfRule>
  </conditionalFormatting>
  <conditionalFormatting sqref="B34">
    <cfRule type="expression" dxfId="192" priority="331">
      <formula>IF(CertVal_IsBlnkRow*CertVal_IsBlnkRowNext=1,TRUE,FALSE)</formula>
    </cfRule>
  </conditionalFormatting>
  <conditionalFormatting sqref="B35">
    <cfRule type="expression" dxfId="191" priority="329">
      <formula>IF(CertVal_IsBlnkRow*CertVal_IsBlnkRowNext=1,TRUE,FALSE)</formula>
    </cfRule>
  </conditionalFormatting>
  <conditionalFormatting sqref="B36">
    <cfRule type="expression" dxfId="190" priority="327">
      <formula>IF(CertVal_IsBlnkRow*CertVal_IsBlnkRowNext=1,TRUE,FALSE)</formula>
    </cfRule>
  </conditionalFormatting>
  <conditionalFormatting sqref="B37">
    <cfRule type="expression" dxfId="189" priority="325">
      <formula>IF(CertVal_IsBlnkRow*CertVal_IsBlnkRowNext=1,TRUE,FALSE)</formula>
    </cfRule>
  </conditionalFormatting>
  <conditionalFormatting sqref="B38">
    <cfRule type="expression" dxfId="188" priority="323">
      <formula>IF(CertVal_IsBlnkRow*CertVal_IsBlnkRowNext=1,TRUE,FALSE)</formula>
    </cfRule>
  </conditionalFormatting>
  <conditionalFormatting sqref="B39">
    <cfRule type="expression" dxfId="187" priority="321">
      <formula>IF(CertVal_IsBlnkRow*CertVal_IsBlnkRowNext=1,TRUE,FALSE)</formula>
    </cfRule>
  </conditionalFormatting>
  <conditionalFormatting sqref="B40">
    <cfRule type="expression" dxfId="186" priority="319">
      <formula>IF(CertVal_IsBlnkRow*CertVal_IsBlnkRowNext=1,TRUE,FALSE)</formula>
    </cfRule>
  </conditionalFormatting>
  <conditionalFormatting sqref="B41">
    <cfRule type="expression" dxfId="185" priority="317">
      <formula>IF(CertVal_IsBlnkRow*CertVal_IsBlnkRowNext=1,TRUE,FALSE)</formula>
    </cfRule>
  </conditionalFormatting>
  <conditionalFormatting sqref="B42">
    <cfRule type="expression" dxfId="184" priority="315">
      <formula>IF(CertVal_IsBlnkRow*CertVal_IsBlnkRowNext=1,TRUE,FALSE)</formula>
    </cfRule>
  </conditionalFormatting>
  <conditionalFormatting sqref="B43">
    <cfRule type="expression" dxfId="183" priority="313">
      <formula>IF(CertVal_IsBlnkRow*CertVal_IsBlnkRowNext=1,TRUE,FALSE)</formula>
    </cfRule>
  </conditionalFormatting>
  <conditionalFormatting sqref="B44">
    <cfRule type="expression" dxfId="182" priority="311">
      <formula>IF(CertVal_IsBlnkRow*CertVal_IsBlnkRowNext=1,TRUE,FALSE)</formula>
    </cfRule>
  </conditionalFormatting>
  <conditionalFormatting sqref="B45">
    <cfRule type="expression" dxfId="181" priority="309">
      <formula>IF(CertVal_IsBlnkRow*CertVal_IsBlnkRowNext=1,TRUE,FALSE)</formula>
    </cfRule>
  </conditionalFormatting>
  <conditionalFormatting sqref="B46">
    <cfRule type="expression" dxfId="180" priority="307">
      <formula>IF(CertVal_IsBlnkRow*CertVal_IsBlnkRowNext=1,TRUE,FALSE)</formula>
    </cfRule>
  </conditionalFormatting>
  <conditionalFormatting sqref="B47">
    <cfRule type="expression" dxfId="179" priority="305">
      <formula>IF(CertVal_IsBlnkRow*CertVal_IsBlnkRowNext=1,TRUE,FALSE)</formula>
    </cfRule>
  </conditionalFormatting>
  <conditionalFormatting sqref="B48">
    <cfRule type="expression" dxfId="178" priority="303">
      <formula>IF(CertVal_IsBlnkRow*CertVal_IsBlnkRowNext=1,TRUE,FALSE)</formula>
    </cfRule>
  </conditionalFormatting>
  <conditionalFormatting sqref="B49">
    <cfRule type="expression" dxfId="177" priority="301">
      <formula>IF(CertVal_IsBlnkRow*CertVal_IsBlnkRowNext=1,TRUE,FALSE)</formula>
    </cfRule>
  </conditionalFormatting>
  <conditionalFormatting sqref="B50">
    <cfRule type="expression" dxfId="176" priority="299">
      <formula>IF(CertVal_IsBlnkRow*CertVal_IsBlnkRowNext=1,TRUE,FALSE)</formula>
    </cfRule>
  </conditionalFormatting>
  <conditionalFormatting sqref="B51">
    <cfRule type="expression" dxfId="175" priority="297">
      <formula>IF(CertVal_IsBlnkRow*CertVal_IsBlnkRowNext=1,TRUE,FALSE)</formula>
    </cfRule>
  </conditionalFormatting>
  <conditionalFormatting sqref="B52">
    <cfRule type="expression" dxfId="174" priority="295">
      <formula>IF(CertVal_IsBlnkRow*CertVal_IsBlnkRowNext=1,TRUE,FALSE)</formula>
    </cfRule>
  </conditionalFormatting>
  <conditionalFormatting sqref="B53">
    <cfRule type="expression" dxfId="173" priority="293">
      <formula>IF(CertVal_IsBlnkRow*CertVal_IsBlnkRowNext=1,TRUE,FALSE)</formula>
    </cfRule>
  </conditionalFormatting>
  <conditionalFormatting sqref="B54">
    <cfRule type="expression" dxfId="172" priority="291">
      <formula>IF(CertVal_IsBlnkRow*CertVal_IsBlnkRowNext=1,TRUE,FALSE)</formula>
    </cfRule>
  </conditionalFormatting>
  <conditionalFormatting sqref="B55">
    <cfRule type="expression" dxfId="171" priority="289">
      <formula>IF(CertVal_IsBlnkRow*CertVal_IsBlnkRowNext=1,TRUE,FALSE)</formula>
    </cfRule>
  </conditionalFormatting>
  <conditionalFormatting sqref="B56">
    <cfRule type="expression" dxfId="170" priority="287">
      <formula>IF(CertVal_IsBlnkRow*CertVal_IsBlnkRowNext=1,TRUE,FALSE)</formula>
    </cfRule>
  </conditionalFormatting>
  <conditionalFormatting sqref="B57">
    <cfRule type="expression" dxfId="169" priority="285">
      <formula>IF(CertVal_IsBlnkRow*CertVal_IsBlnkRowNext=1,TRUE,FALSE)</formula>
    </cfRule>
  </conditionalFormatting>
  <conditionalFormatting sqref="B58">
    <cfRule type="expression" dxfId="168" priority="283">
      <formula>IF(CertVal_IsBlnkRow*CertVal_IsBlnkRowNext=1,TRUE,FALSE)</formula>
    </cfRule>
  </conditionalFormatting>
  <conditionalFormatting sqref="B59">
    <cfRule type="expression" dxfId="167" priority="281">
      <formula>IF(CertVal_IsBlnkRow*CertVal_IsBlnkRowNext=1,TRUE,FALSE)</formula>
    </cfRule>
  </conditionalFormatting>
  <conditionalFormatting sqref="B60">
    <cfRule type="expression" dxfId="166" priority="279">
      <formula>IF(CertVal_IsBlnkRow*CertVal_IsBlnkRowNext=1,TRUE,FALSE)</formula>
    </cfRule>
  </conditionalFormatting>
  <conditionalFormatting sqref="B61">
    <cfRule type="expression" dxfId="165" priority="277">
      <formula>IF(CertVal_IsBlnkRow*CertVal_IsBlnkRowNext=1,TRUE,FALSE)</formula>
    </cfRule>
  </conditionalFormatting>
  <conditionalFormatting sqref="B62">
    <cfRule type="expression" dxfId="164" priority="275">
      <formula>IF(CertVal_IsBlnkRow*CertVal_IsBlnkRowNext=1,TRUE,FALSE)</formula>
    </cfRule>
  </conditionalFormatting>
  <conditionalFormatting sqref="B63">
    <cfRule type="expression" dxfId="163" priority="273">
      <formula>IF(CertVal_IsBlnkRow*CertVal_IsBlnkRowNext=1,TRUE,FALSE)</formula>
    </cfRule>
  </conditionalFormatting>
  <conditionalFormatting sqref="B64">
    <cfRule type="expression" dxfId="162" priority="271">
      <formula>IF(CertVal_IsBlnkRow*CertVal_IsBlnkRowNext=1,TRUE,FALSE)</formula>
    </cfRule>
  </conditionalFormatting>
  <conditionalFormatting sqref="B66">
    <cfRule type="expression" dxfId="161" priority="269">
      <formula>IF(CertVal_IsBlnkRow*CertVal_IsBlnkRowNext=1,TRUE,FALSE)</formula>
    </cfRule>
  </conditionalFormatting>
  <conditionalFormatting sqref="B67">
    <cfRule type="expression" dxfId="160" priority="267">
      <formula>IF(CertVal_IsBlnkRow*CertVal_IsBlnkRowNext=1,TRUE,FALSE)</formula>
    </cfRule>
  </conditionalFormatting>
  <conditionalFormatting sqref="B68">
    <cfRule type="expression" dxfId="159" priority="265">
      <formula>IF(CertVal_IsBlnkRow*CertVal_IsBlnkRowNext=1,TRUE,FALSE)</formula>
    </cfRule>
  </conditionalFormatting>
  <conditionalFormatting sqref="B69">
    <cfRule type="expression" dxfId="158" priority="263">
      <formula>IF(CertVal_IsBlnkRow*CertVal_IsBlnkRowNext=1,TRUE,FALSE)</formula>
    </cfRule>
  </conditionalFormatting>
  <conditionalFormatting sqref="B70">
    <cfRule type="expression" dxfId="157" priority="261">
      <formula>IF(CertVal_IsBlnkRow*CertVal_IsBlnkRowNext=1,TRUE,FALSE)</formula>
    </cfRule>
  </conditionalFormatting>
  <conditionalFormatting sqref="B71">
    <cfRule type="expression" dxfId="156" priority="259">
      <formula>IF(CertVal_IsBlnkRow*CertVal_IsBlnkRowNext=1,TRUE,FALSE)</formula>
    </cfRule>
  </conditionalFormatting>
  <conditionalFormatting sqref="B72">
    <cfRule type="expression" dxfId="155" priority="257">
      <formula>IF(CertVal_IsBlnkRow*CertVal_IsBlnkRowNext=1,TRUE,FALSE)</formula>
    </cfRule>
  </conditionalFormatting>
  <conditionalFormatting sqref="B73">
    <cfRule type="expression" dxfId="154" priority="255">
      <formula>IF(CertVal_IsBlnkRow*CertVal_IsBlnkRowNext=1,TRUE,FALSE)</formula>
    </cfRule>
  </conditionalFormatting>
  <conditionalFormatting sqref="B74">
    <cfRule type="expression" dxfId="153" priority="253">
      <formula>IF(CertVal_IsBlnkRow*CertVal_IsBlnkRowNext=1,TRUE,FALSE)</formula>
    </cfRule>
  </conditionalFormatting>
  <conditionalFormatting sqref="B75">
    <cfRule type="expression" dxfId="152" priority="251">
      <formula>IF(CertVal_IsBlnkRow*CertVal_IsBlnkRowNext=1,TRUE,FALSE)</formula>
    </cfRule>
  </conditionalFormatting>
  <conditionalFormatting sqref="B76">
    <cfRule type="expression" dxfId="151" priority="249">
      <formula>IF(CertVal_IsBlnkRow*CertVal_IsBlnkRowNext=1,TRUE,FALSE)</formula>
    </cfRule>
  </conditionalFormatting>
  <conditionalFormatting sqref="B77">
    <cfRule type="expression" dxfId="150" priority="247">
      <formula>IF(CertVal_IsBlnkRow*CertVal_IsBlnkRowNext=1,TRUE,FALSE)</formula>
    </cfRule>
  </conditionalFormatting>
  <conditionalFormatting sqref="B78">
    <cfRule type="expression" dxfId="149" priority="245">
      <formula>IF(CertVal_IsBlnkRow*CertVal_IsBlnkRowNext=1,TRUE,FALSE)</formula>
    </cfRule>
  </conditionalFormatting>
  <conditionalFormatting sqref="B79">
    <cfRule type="expression" dxfId="148" priority="243">
      <formula>IF(CertVal_IsBlnkRow*CertVal_IsBlnkRowNext=1,TRUE,FALSE)</formula>
    </cfRule>
  </conditionalFormatting>
  <conditionalFormatting sqref="B80">
    <cfRule type="expression" dxfId="147" priority="241">
      <formula>IF(CertVal_IsBlnkRow*CertVal_IsBlnkRowNext=1,TRUE,FALSE)</formula>
    </cfRule>
  </conditionalFormatting>
  <conditionalFormatting sqref="B81">
    <cfRule type="expression" dxfId="146" priority="239">
      <formula>IF(CertVal_IsBlnkRow*CertVal_IsBlnkRowNext=1,TRUE,FALSE)</formula>
    </cfRule>
  </conditionalFormatting>
  <conditionalFormatting sqref="B82">
    <cfRule type="expression" dxfId="145" priority="237">
      <formula>IF(CertVal_IsBlnkRow*CertVal_IsBlnkRowNext=1,TRUE,FALSE)</formula>
    </cfRule>
  </conditionalFormatting>
  <conditionalFormatting sqref="B83">
    <cfRule type="expression" dxfId="144" priority="235">
      <formula>IF(CertVal_IsBlnkRow*CertVal_IsBlnkRowNext=1,TRUE,FALSE)</formula>
    </cfRule>
  </conditionalFormatting>
  <conditionalFormatting sqref="B84">
    <cfRule type="expression" dxfId="143" priority="233">
      <formula>IF(CertVal_IsBlnkRow*CertVal_IsBlnkRowNext=1,TRUE,FALSE)</formula>
    </cfRule>
  </conditionalFormatting>
  <conditionalFormatting sqref="B85">
    <cfRule type="expression" dxfId="142" priority="231">
      <formula>IF(CertVal_IsBlnkRow*CertVal_IsBlnkRowNext=1,TRUE,FALSE)</formula>
    </cfRule>
  </conditionalFormatting>
  <conditionalFormatting sqref="B86">
    <cfRule type="expression" dxfId="141" priority="229">
      <formula>IF(CertVal_IsBlnkRow*CertVal_IsBlnkRowNext=1,TRUE,FALSE)</formula>
    </cfRule>
  </conditionalFormatting>
  <conditionalFormatting sqref="B87">
    <cfRule type="expression" dxfId="140" priority="227">
      <formula>IF(CertVal_IsBlnkRow*CertVal_IsBlnkRowNext=1,TRUE,FALSE)</formula>
    </cfRule>
  </conditionalFormatting>
  <conditionalFormatting sqref="B88">
    <cfRule type="expression" dxfId="139" priority="225">
      <formula>IF(CertVal_IsBlnkRow*CertVal_IsBlnkRowNext=1,TRUE,FALSE)</formula>
    </cfRule>
  </conditionalFormatting>
  <conditionalFormatting sqref="B89">
    <cfRule type="expression" dxfId="138" priority="223">
      <formula>IF(CertVal_IsBlnkRow*CertVal_IsBlnkRowNext=1,TRUE,FALSE)</formula>
    </cfRule>
  </conditionalFormatting>
  <conditionalFormatting sqref="B90">
    <cfRule type="expression" dxfId="137" priority="221">
      <formula>IF(CertVal_IsBlnkRow*CertVal_IsBlnkRowNext=1,TRUE,FALSE)</formula>
    </cfRule>
  </conditionalFormatting>
  <conditionalFormatting sqref="B91">
    <cfRule type="expression" dxfId="136" priority="219">
      <formula>IF(CertVal_IsBlnkRow*CertVal_IsBlnkRowNext=1,TRUE,FALSE)</formula>
    </cfRule>
  </conditionalFormatting>
  <conditionalFormatting sqref="B92">
    <cfRule type="expression" dxfId="135" priority="217">
      <formula>IF(CertVal_IsBlnkRow*CertVal_IsBlnkRowNext=1,TRUE,FALSE)</formula>
    </cfRule>
  </conditionalFormatting>
  <conditionalFormatting sqref="B93">
    <cfRule type="expression" dxfId="134" priority="215">
      <formula>IF(CertVal_IsBlnkRow*CertVal_IsBlnkRowNext=1,TRUE,FALSE)</formula>
    </cfRule>
  </conditionalFormatting>
  <conditionalFormatting sqref="B94">
    <cfRule type="expression" dxfId="133" priority="213">
      <formula>IF(CertVal_IsBlnkRow*CertVal_IsBlnkRowNext=1,TRUE,FALSE)</formula>
    </cfRule>
  </conditionalFormatting>
  <conditionalFormatting sqref="B95">
    <cfRule type="expression" dxfId="132" priority="211">
      <formula>IF(CertVal_IsBlnkRow*CertVal_IsBlnkRowNext=1,TRUE,FALSE)</formula>
    </cfRule>
  </conditionalFormatting>
  <conditionalFormatting sqref="B96">
    <cfRule type="expression" dxfId="131" priority="209">
      <formula>IF(CertVal_IsBlnkRow*CertVal_IsBlnkRowNext=1,TRUE,FALSE)</formula>
    </cfRule>
  </conditionalFormatting>
  <conditionalFormatting sqref="B97">
    <cfRule type="expression" dxfId="130" priority="207">
      <formula>IF(CertVal_IsBlnkRow*CertVal_IsBlnkRowNext=1,TRUE,FALSE)</formula>
    </cfRule>
  </conditionalFormatting>
  <conditionalFormatting sqref="B98">
    <cfRule type="expression" dxfId="129" priority="205">
      <formula>IF(CertVal_IsBlnkRow*CertVal_IsBlnkRowNext=1,TRUE,FALSE)</formula>
    </cfRule>
  </conditionalFormatting>
  <conditionalFormatting sqref="B99">
    <cfRule type="expression" dxfId="128" priority="203">
      <formula>IF(CertVal_IsBlnkRow*CertVal_IsBlnkRowNext=1,TRUE,FALSE)</formula>
    </cfRule>
  </conditionalFormatting>
  <conditionalFormatting sqref="B100">
    <cfRule type="expression" dxfId="127" priority="201">
      <formula>IF(CertVal_IsBlnkRow*CertVal_IsBlnkRowNext=1,TRUE,FALSE)</formula>
    </cfRule>
  </conditionalFormatting>
  <conditionalFormatting sqref="B101">
    <cfRule type="expression" dxfId="126" priority="199">
      <formula>IF(CertVal_IsBlnkRow*CertVal_IsBlnkRowNext=1,TRUE,FALSE)</formula>
    </cfRule>
  </conditionalFormatting>
  <conditionalFormatting sqref="B102">
    <cfRule type="expression" dxfId="125" priority="197">
      <formula>IF(CertVal_IsBlnkRow*CertVal_IsBlnkRowNext=1,TRUE,FALSE)</formula>
    </cfRule>
  </conditionalFormatting>
  <conditionalFormatting sqref="B103">
    <cfRule type="expression" dxfId="124" priority="195">
      <formula>IF(CertVal_IsBlnkRow*CertVal_IsBlnkRowNext=1,TRUE,FALSE)</formula>
    </cfRule>
  </conditionalFormatting>
  <conditionalFormatting sqref="B104">
    <cfRule type="expression" dxfId="123" priority="193">
      <formula>IF(CertVal_IsBlnkRow*CertVal_IsBlnkRowNext=1,TRUE,FALSE)</formula>
    </cfRule>
  </conditionalFormatting>
  <conditionalFormatting sqref="B105">
    <cfRule type="expression" dxfId="122" priority="191">
      <formula>IF(CertVal_IsBlnkRow*CertVal_IsBlnkRowNext=1,TRUE,FALSE)</formula>
    </cfRule>
  </conditionalFormatting>
  <conditionalFormatting sqref="B106">
    <cfRule type="expression" dxfId="121" priority="189">
      <formula>IF(CertVal_IsBlnkRow*CertVal_IsBlnkRowNext=1,TRUE,FALSE)</formula>
    </cfRule>
  </conditionalFormatting>
  <conditionalFormatting sqref="B107">
    <cfRule type="expression" dxfId="120" priority="187">
      <formula>IF(CertVal_IsBlnkRow*CertVal_IsBlnkRowNext=1,TRUE,FALSE)</formula>
    </cfRule>
  </conditionalFormatting>
  <conditionalFormatting sqref="B108">
    <cfRule type="expression" dxfId="119" priority="185">
      <formula>IF(CertVal_IsBlnkRow*CertVal_IsBlnkRowNext=1,TRUE,FALSE)</formula>
    </cfRule>
  </conditionalFormatting>
  <conditionalFormatting sqref="B109">
    <cfRule type="expression" dxfId="118" priority="183">
      <formula>IF(CertVal_IsBlnkRow*CertVal_IsBlnkRowNext=1,TRUE,FALSE)</formula>
    </cfRule>
  </conditionalFormatting>
  <conditionalFormatting sqref="B110">
    <cfRule type="expression" dxfId="117" priority="181">
      <formula>IF(CertVal_IsBlnkRow*CertVal_IsBlnkRowNext=1,TRUE,FALSE)</formula>
    </cfRule>
  </conditionalFormatting>
  <conditionalFormatting sqref="B111">
    <cfRule type="expression" dxfId="116" priority="179">
      <formula>IF(CertVal_IsBlnkRow*CertVal_IsBlnkRowNext=1,TRUE,FALSE)</formula>
    </cfRule>
  </conditionalFormatting>
  <conditionalFormatting sqref="B112">
    <cfRule type="expression" dxfId="115" priority="177">
      <formula>IF(CertVal_IsBlnkRow*CertVal_IsBlnkRowNext=1,TRUE,FALSE)</formula>
    </cfRule>
  </conditionalFormatting>
  <conditionalFormatting sqref="B113">
    <cfRule type="expression" dxfId="114" priority="175">
      <formula>IF(CertVal_IsBlnkRow*CertVal_IsBlnkRowNext=1,TRUE,FALSE)</formula>
    </cfRule>
  </conditionalFormatting>
  <conditionalFormatting sqref="B114">
    <cfRule type="expression" dxfId="113" priority="173">
      <formula>IF(CertVal_IsBlnkRow*CertVal_IsBlnkRowNext=1,TRUE,FALSE)</formula>
    </cfRule>
  </conditionalFormatting>
  <conditionalFormatting sqref="B115">
    <cfRule type="expression" dxfId="112" priority="171">
      <formula>IF(CertVal_IsBlnkRow*CertVal_IsBlnkRowNext=1,TRUE,FALSE)</formula>
    </cfRule>
  </conditionalFormatting>
  <conditionalFormatting sqref="B116">
    <cfRule type="expression" dxfId="111" priority="169">
      <formula>IF(CertVal_IsBlnkRow*CertVal_IsBlnkRowNext=1,TRUE,FALSE)</formula>
    </cfRule>
  </conditionalFormatting>
  <conditionalFormatting sqref="B117">
    <cfRule type="expression" dxfId="110" priority="167">
      <formula>IF(CertVal_IsBlnkRow*CertVal_IsBlnkRowNext=1,TRUE,FALSE)</formula>
    </cfRule>
  </conditionalFormatting>
  <conditionalFormatting sqref="B118">
    <cfRule type="expression" dxfId="109" priority="165">
      <formula>IF(CertVal_IsBlnkRow*CertVal_IsBlnkRowNext=1,TRUE,FALSE)</formula>
    </cfRule>
  </conditionalFormatting>
  <conditionalFormatting sqref="B120">
    <cfRule type="expression" dxfId="108" priority="163">
      <formula>IF(CertVal_IsBlnkRow*CertVal_IsBlnkRowNext=1,TRUE,FALSE)</formula>
    </cfRule>
  </conditionalFormatting>
  <conditionalFormatting sqref="B121">
    <cfRule type="expression" dxfId="107" priority="161">
      <formula>IF(CertVal_IsBlnkRow*CertVal_IsBlnkRowNext=1,TRUE,FALSE)</formula>
    </cfRule>
  </conditionalFormatting>
  <conditionalFormatting sqref="B122">
    <cfRule type="expression" dxfId="106" priority="159">
      <formula>IF(CertVal_IsBlnkRow*CertVal_IsBlnkRowNext=1,TRUE,FALSE)</formula>
    </cfRule>
  </conditionalFormatting>
  <conditionalFormatting sqref="B123">
    <cfRule type="expression" dxfId="105" priority="157">
      <formula>IF(CertVal_IsBlnkRow*CertVal_IsBlnkRowNext=1,TRUE,FALSE)</formula>
    </cfRule>
  </conditionalFormatting>
  <conditionalFormatting sqref="B124">
    <cfRule type="expression" dxfId="104" priority="155">
      <formula>IF(CertVal_IsBlnkRow*CertVal_IsBlnkRowNext=1,TRUE,FALSE)</formula>
    </cfRule>
  </conditionalFormatting>
  <conditionalFormatting sqref="B125">
    <cfRule type="expression" dxfId="103" priority="153">
      <formula>IF(CertVal_IsBlnkRow*CertVal_IsBlnkRowNext=1,TRUE,FALSE)</formula>
    </cfRule>
  </conditionalFormatting>
  <conditionalFormatting sqref="B126">
    <cfRule type="expression" dxfId="102" priority="151">
      <formula>IF(CertVal_IsBlnkRow*CertVal_IsBlnkRowNext=1,TRUE,FALSE)</formula>
    </cfRule>
  </conditionalFormatting>
  <conditionalFormatting sqref="B127">
    <cfRule type="expression" dxfId="101" priority="149">
      <formula>IF(CertVal_IsBlnkRow*CertVal_IsBlnkRowNext=1,TRUE,FALSE)</formula>
    </cfRule>
  </conditionalFormatting>
  <conditionalFormatting sqref="B128">
    <cfRule type="expression" dxfId="100" priority="147">
      <formula>IF(CertVal_IsBlnkRow*CertVal_IsBlnkRowNext=1,TRUE,FALSE)</formula>
    </cfRule>
  </conditionalFormatting>
  <conditionalFormatting sqref="B129">
    <cfRule type="expression" dxfId="99" priority="145">
      <formula>IF(CertVal_IsBlnkRow*CertVal_IsBlnkRowNext=1,TRUE,FALSE)</formula>
    </cfRule>
  </conditionalFormatting>
  <conditionalFormatting sqref="B130">
    <cfRule type="expression" dxfId="98" priority="143">
      <formula>IF(CertVal_IsBlnkRow*CertVal_IsBlnkRowNext=1,TRUE,FALSE)</formula>
    </cfRule>
  </conditionalFormatting>
  <conditionalFormatting sqref="B131">
    <cfRule type="expression" dxfId="97" priority="141">
      <formula>IF(CertVal_IsBlnkRow*CertVal_IsBlnkRowNext=1,TRUE,FALSE)</formula>
    </cfRule>
  </conditionalFormatting>
  <conditionalFormatting sqref="B132">
    <cfRule type="expression" dxfId="96" priority="139">
      <formula>IF(CertVal_IsBlnkRow*CertVal_IsBlnkRowNext=1,TRUE,FALSE)</formula>
    </cfRule>
  </conditionalFormatting>
  <conditionalFormatting sqref="B133">
    <cfRule type="expression" dxfId="95" priority="137">
      <formula>IF(CertVal_IsBlnkRow*CertVal_IsBlnkRowNext=1,TRUE,FALSE)</formula>
    </cfRule>
  </conditionalFormatting>
  <conditionalFormatting sqref="B134">
    <cfRule type="expression" dxfId="94" priority="135">
      <formula>IF(CertVal_IsBlnkRow*CertVal_IsBlnkRowNext=1,TRUE,FALSE)</formula>
    </cfRule>
  </conditionalFormatting>
  <conditionalFormatting sqref="B135">
    <cfRule type="expression" dxfId="93" priority="133">
      <formula>IF(CertVal_IsBlnkRow*CertVal_IsBlnkRowNext=1,TRUE,FALSE)</formula>
    </cfRule>
  </conditionalFormatting>
  <conditionalFormatting sqref="B136">
    <cfRule type="expression" dxfId="92" priority="131">
      <formula>IF(CertVal_IsBlnkRow*CertVal_IsBlnkRowNext=1,TRUE,FALSE)</formula>
    </cfRule>
  </conditionalFormatting>
  <conditionalFormatting sqref="B137">
    <cfRule type="expression" dxfId="91" priority="129">
      <formula>IF(CertVal_IsBlnkRow*CertVal_IsBlnkRowNext=1,TRUE,FALSE)</formula>
    </cfRule>
  </conditionalFormatting>
  <conditionalFormatting sqref="B138">
    <cfRule type="expression" dxfId="90" priority="127">
      <formula>IF(CertVal_IsBlnkRow*CertVal_IsBlnkRowNext=1,TRUE,FALSE)</formula>
    </cfRule>
  </conditionalFormatting>
  <conditionalFormatting sqref="B139">
    <cfRule type="expression" dxfId="89" priority="125">
      <formula>IF(CertVal_IsBlnkRow*CertVal_IsBlnkRowNext=1,TRUE,FALSE)</formula>
    </cfRule>
  </conditionalFormatting>
  <conditionalFormatting sqref="B140">
    <cfRule type="expression" dxfId="88" priority="123">
      <formula>IF(CertVal_IsBlnkRow*CertVal_IsBlnkRowNext=1,TRUE,FALSE)</formula>
    </cfRule>
  </conditionalFormatting>
  <conditionalFormatting sqref="B141">
    <cfRule type="expression" dxfId="87" priority="121">
      <formula>IF(CertVal_IsBlnkRow*CertVal_IsBlnkRowNext=1,TRUE,FALSE)</formula>
    </cfRule>
  </conditionalFormatting>
  <conditionalFormatting sqref="B142">
    <cfRule type="expression" dxfId="86" priority="119">
      <formula>IF(CertVal_IsBlnkRow*CertVal_IsBlnkRowNext=1,TRUE,FALSE)</formula>
    </cfRule>
  </conditionalFormatting>
  <conditionalFormatting sqref="B143">
    <cfRule type="expression" dxfId="85" priority="117">
      <formula>IF(CertVal_IsBlnkRow*CertVal_IsBlnkRowNext=1,TRUE,FALSE)</formula>
    </cfRule>
  </conditionalFormatting>
  <conditionalFormatting sqref="B144">
    <cfRule type="expression" dxfId="84" priority="115">
      <formula>IF(CertVal_IsBlnkRow*CertVal_IsBlnkRowNext=1,TRUE,FALSE)</formula>
    </cfRule>
  </conditionalFormatting>
  <conditionalFormatting sqref="B146">
    <cfRule type="expression" dxfId="83" priority="113">
      <formula>IF(CertVal_IsBlnkRow*CertVal_IsBlnkRowNext=1,TRUE,FALSE)</formula>
    </cfRule>
  </conditionalFormatting>
  <conditionalFormatting sqref="B148">
    <cfRule type="expression" dxfId="82" priority="111">
      <formula>IF(CertVal_IsBlnkRow*CertVal_IsBlnkRowNext=1,TRUE,FALSE)</formula>
    </cfRule>
  </conditionalFormatting>
  <conditionalFormatting sqref="B149">
    <cfRule type="expression" dxfId="81" priority="109">
      <formula>IF(CertVal_IsBlnkRow*CertVal_IsBlnkRowNext=1,TRUE,FALSE)</formula>
    </cfRule>
  </conditionalFormatting>
  <conditionalFormatting sqref="B150">
    <cfRule type="expression" dxfId="80" priority="107">
      <formula>IF(CertVal_IsBlnkRow*CertVal_IsBlnkRowNext=1,TRUE,FALSE)</formula>
    </cfRule>
  </conditionalFormatting>
  <conditionalFormatting sqref="B151">
    <cfRule type="expression" dxfId="79" priority="105">
      <formula>IF(CertVal_IsBlnkRow*CertVal_IsBlnkRowNext=1,TRUE,FALSE)</formula>
    </cfRule>
  </conditionalFormatting>
  <conditionalFormatting sqref="B152">
    <cfRule type="expression" dxfId="78" priority="103">
      <formula>IF(CertVal_IsBlnkRow*CertVal_IsBlnkRowNext=1,TRUE,FALSE)</formula>
    </cfRule>
  </conditionalFormatting>
  <conditionalFormatting sqref="B153">
    <cfRule type="expression" dxfId="77" priority="101">
      <formula>IF(CertVal_IsBlnkRow*CertVal_IsBlnkRowNext=1,TRUE,FALSE)</formula>
    </cfRule>
  </conditionalFormatting>
  <conditionalFormatting sqref="B154">
    <cfRule type="expression" dxfId="76" priority="99">
      <formula>IF(CertVal_IsBlnkRow*CertVal_IsBlnkRowNext=1,TRUE,FALSE)</formula>
    </cfRule>
  </conditionalFormatting>
  <conditionalFormatting sqref="B155">
    <cfRule type="expression" dxfId="75" priority="97">
      <formula>IF(CertVal_IsBlnkRow*CertVal_IsBlnkRowNext=1,TRUE,FALSE)</formula>
    </cfRule>
  </conditionalFormatting>
  <conditionalFormatting sqref="B156">
    <cfRule type="expression" dxfId="74" priority="95">
      <formula>IF(CertVal_IsBlnkRow*CertVal_IsBlnkRowNext=1,TRUE,FALSE)</formula>
    </cfRule>
  </conditionalFormatting>
  <conditionalFormatting sqref="B157">
    <cfRule type="expression" dxfId="73" priority="93">
      <formula>IF(CertVal_IsBlnkRow*CertVal_IsBlnkRowNext=1,TRUE,FALSE)</formula>
    </cfRule>
  </conditionalFormatting>
  <conditionalFormatting sqref="B158">
    <cfRule type="expression" dxfId="72" priority="91">
      <formula>IF(CertVal_IsBlnkRow*CertVal_IsBlnkRowNext=1,TRUE,FALSE)</formula>
    </cfRule>
  </conditionalFormatting>
  <conditionalFormatting sqref="B159">
    <cfRule type="expression" dxfId="71" priority="89">
      <formula>IF(CertVal_IsBlnkRow*CertVal_IsBlnkRowNext=1,TRUE,FALSE)</formula>
    </cfRule>
  </conditionalFormatting>
  <conditionalFormatting sqref="B160">
    <cfRule type="expression" dxfId="70" priority="87">
      <formula>IF(CertVal_IsBlnkRow*CertVal_IsBlnkRowNext=1,TRUE,FALSE)</formula>
    </cfRule>
  </conditionalFormatting>
  <conditionalFormatting sqref="B161">
    <cfRule type="expression" dxfId="69" priority="85">
      <formula>IF(CertVal_IsBlnkRow*CertVal_IsBlnkRowNext=1,TRUE,FALSE)</formula>
    </cfRule>
  </conditionalFormatting>
  <conditionalFormatting sqref="B162">
    <cfRule type="expression" dxfId="68" priority="83">
      <formula>IF(CertVal_IsBlnkRow*CertVal_IsBlnkRowNext=1,TRUE,FALSE)</formula>
    </cfRule>
  </conditionalFormatting>
  <conditionalFormatting sqref="B163">
    <cfRule type="expression" dxfId="67" priority="81">
      <formula>IF(CertVal_IsBlnkRow*CertVal_IsBlnkRowNext=1,TRUE,FALSE)</formula>
    </cfRule>
  </conditionalFormatting>
  <conditionalFormatting sqref="B164">
    <cfRule type="expression" dxfId="66" priority="79">
      <formula>IF(CertVal_IsBlnkRow*CertVal_IsBlnkRowNext=1,TRUE,FALSE)</formula>
    </cfRule>
  </conditionalFormatting>
  <conditionalFormatting sqref="B165">
    <cfRule type="expression" dxfId="65" priority="77">
      <formula>IF(CertVal_IsBlnkRow*CertVal_IsBlnkRowNext=1,TRUE,FALSE)</formula>
    </cfRule>
  </conditionalFormatting>
  <conditionalFormatting sqref="B166">
    <cfRule type="expression" dxfId="64" priority="75">
      <formula>IF(CertVal_IsBlnkRow*CertVal_IsBlnkRowNext=1,TRUE,FALSE)</formula>
    </cfRule>
  </conditionalFormatting>
  <conditionalFormatting sqref="B167">
    <cfRule type="expression" dxfId="63" priority="73">
      <formula>IF(CertVal_IsBlnkRow*CertVal_IsBlnkRowNext=1,TRUE,FALSE)</formula>
    </cfRule>
  </conditionalFormatting>
  <conditionalFormatting sqref="B168">
    <cfRule type="expression" dxfId="62" priority="71">
      <formula>IF(CertVal_IsBlnkRow*CertVal_IsBlnkRowNext=1,TRUE,FALSE)</formula>
    </cfRule>
  </conditionalFormatting>
  <conditionalFormatting sqref="B169">
    <cfRule type="expression" dxfId="61" priority="69">
      <formula>IF(CertVal_IsBlnkRow*CertVal_IsBlnkRowNext=1,TRUE,FALSE)</formula>
    </cfRule>
  </conditionalFormatting>
  <conditionalFormatting sqref="B170">
    <cfRule type="expression" dxfId="60" priority="67">
      <formula>IF(CertVal_IsBlnkRow*CertVal_IsBlnkRowNext=1,TRUE,FALSE)</formula>
    </cfRule>
  </conditionalFormatting>
  <conditionalFormatting sqref="B171">
    <cfRule type="expression" dxfId="59" priority="65">
      <formula>IF(CertVal_IsBlnkRow*CertVal_IsBlnkRowNext=1,TRUE,FALSE)</formula>
    </cfRule>
  </conditionalFormatting>
  <conditionalFormatting sqref="B172">
    <cfRule type="expression" dxfId="58" priority="63">
      <formula>IF(CertVal_IsBlnkRow*CertVal_IsBlnkRowNext=1,TRUE,FALSE)</formula>
    </cfRule>
  </conditionalFormatting>
  <conditionalFormatting sqref="B173">
    <cfRule type="expression" dxfId="57" priority="61">
      <formula>IF(CertVal_IsBlnkRow*CertVal_IsBlnkRowNext=1,TRUE,FALSE)</formula>
    </cfRule>
  </conditionalFormatting>
  <conditionalFormatting sqref="B174">
    <cfRule type="expression" dxfId="56" priority="59">
      <formula>IF(CertVal_IsBlnkRow*CertVal_IsBlnkRowNext=1,TRUE,FALSE)</formula>
    </cfRule>
  </conditionalFormatting>
  <conditionalFormatting sqref="B175">
    <cfRule type="expression" dxfId="55" priority="57">
      <formula>IF(CertVal_IsBlnkRow*CertVal_IsBlnkRowNext=1,TRUE,FALSE)</formula>
    </cfRule>
  </conditionalFormatting>
  <conditionalFormatting sqref="B176">
    <cfRule type="expression" dxfId="54" priority="55">
      <formula>IF(CertVal_IsBlnkRow*CertVal_IsBlnkRowNext=1,TRUE,FALSE)</formula>
    </cfRule>
  </conditionalFormatting>
  <conditionalFormatting sqref="B177">
    <cfRule type="expression" dxfId="53" priority="53">
      <formula>IF(CertVal_IsBlnkRow*CertVal_IsBlnkRowNext=1,TRUE,FALSE)</formula>
    </cfRule>
  </conditionalFormatting>
  <conditionalFormatting sqref="B178">
    <cfRule type="expression" dxfId="52" priority="51">
      <formula>IF(CertVal_IsBlnkRow*CertVal_IsBlnkRowNext=1,TRUE,FALSE)</formula>
    </cfRule>
  </conditionalFormatting>
  <conditionalFormatting sqref="B179">
    <cfRule type="expression" dxfId="51" priority="49">
      <formula>IF(CertVal_IsBlnkRow*CertVal_IsBlnkRowNext=1,TRUE,FALSE)</formula>
    </cfRule>
  </conditionalFormatting>
  <conditionalFormatting sqref="B180">
    <cfRule type="expression" dxfId="50" priority="47">
      <formula>IF(CertVal_IsBlnkRow*CertVal_IsBlnkRowNext=1,TRUE,FALSE)</formula>
    </cfRule>
  </conditionalFormatting>
  <conditionalFormatting sqref="B181">
    <cfRule type="expression" dxfId="49" priority="45">
      <formula>IF(CertVal_IsBlnkRow*CertVal_IsBlnkRowNext=1,TRUE,FALSE)</formula>
    </cfRule>
  </conditionalFormatting>
  <conditionalFormatting sqref="B182">
    <cfRule type="expression" dxfId="48" priority="43">
      <formula>IF(CertVal_IsBlnkRow*CertVal_IsBlnkRowNext=1,TRUE,FALSE)</formula>
    </cfRule>
  </conditionalFormatting>
  <conditionalFormatting sqref="B183">
    <cfRule type="expression" dxfId="47" priority="41">
      <formula>IF(CertVal_IsBlnkRow*CertVal_IsBlnkRowNext=1,TRUE,FALSE)</formula>
    </cfRule>
  </conditionalFormatting>
  <conditionalFormatting sqref="B184">
    <cfRule type="expression" dxfId="46" priority="39">
      <formula>IF(CertVal_IsBlnkRow*CertVal_IsBlnkRowNext=1,TRUE,FALSE)</formula>
    </cfRule>
  </conditionalFormatting>
  <conditionalFormatting sqref="B185">
    <cfRule type="expression" dxfId="45" priority="37">
      <formula>IF(CertVal_IsBlnkRow*CertVal_IsBlnkRowNext=1,TRUE,FALSE)</formula>
    </cfRule>
  </conditionalFormatting>
  <conditionalFormatting sqref="B186">
    <cfRule type="expression" dxfId="44" priority="35">
      <formula>IF(CertVal_IsBlnkRow*CertVal_IsBlnkRowNext=1,TRUE,FALSE)</formula>
    </cfRule>
  </conditionalFormatting>
  <conditionalFormatting sqref="B187">
    <cfRule type="expression" dxfId="43" priority="33">
      <formula>IF(CertVal_IsBlnkRow*CertVal_IsBlnkRowNext=1,TRUE,FALSE)</formula>
    </cfRule>
  </conditionalFormatting>
  <conditionalFormatting sqref="B188">
    <cfRule type="expression" dxfId="42" priority="31">
      <formula>IF(CertVal_IsBlnkRow*CertVal_IsBlnkRowNext=1,TRUE,FALSE)</formula>
    </cfRule>
  </conditionalFormatting>
  <conditionalFormatting sqref="B189">
    <cfRule type="expression" dxfId="41" priority="29">
      <formula>IF(CertVal_IsBlnkRow*CertVal_IsBlnkRowNext=1,TRUE,FALSE)</formula>
    </cfRule>
  </conditionalFormatting>
  <conditionalFormatting sqref="B190">
    <cfRule type="expression" dxfId="40" priority="27">
      <formula>IF(CertVal_IsBlnkRow*CertVal_IsBlnkRowNext=1,TRUE,FALSE)</formula>
    </cfRule>
  </conditionalFormatting>
  <conditionalFormatting sqref="B191">
    <cfRule type="expression" dxfId="39" priority="25">
      <formula>IF(CertVal_IsBlnkRow*CertVal_IsBlnkRowNext=1,TRUE,FALSE)</formula>
    </cfRule>
  </conditionalFormatting>
  <conditionalFormatting sqref="B192">
    <cfRule type="expression" dxfId="38" priority="23">
      <formula>IF(CertVal_IsBlnkRow*CertVal_IsBlnkRowNext=1,TRUE,FALSE)</formula>
    </cfRule>
  </conditionalFormatting>
  <conditionalFormatting sqref="B193">
    <cfRule type="expression" dxfId="37" priority="21">
      <formula>IF(CertVal_IsBlnkRow*CertVal_IsBlnkRowNext=1,TRUE,FALSE)</formula>
    </cfRule>
  </conditionalFormatting>
  <conditionalFormatting sqref="B194">
    <cfRule type="expression" dxfId="36" priority="19">
      <formula>IF(CertVal_IsBlnkRow*CertVal_IsBlnkRowNext=1,TRUE,FALSE)</formula>
    </cfRule>
  </conditionalFormatting>
  <conditionalFormatting sqref="B195">
    <cfRule type="expression" dxfId="35" priority="17">
      <formula>IF(CertVal_IsBlnkRow*CertVal_IsBlnkRowNext=1,TRUE,FALSE)</formula>
    </cfRule>
  </conditionalFormatting>
  <conditionalFormatting sqref="B196">
    <cfRule type="expression" dxfId="34" priority="15">
      <formula>IF(CertVal_IsBlnkRow*CertVal_IsBlnkRowNext=1,TRUE,FALSE)</formula>
    </cfRule>
  </conditionalFormatting>
  <conditionalFormatting sqref="B197">
    <cfRule type="expression" dxfId="33" priority="13">
      <formula>IF(CertVal_IsBlnkRow*CertVal_IsBlnkRowNext=1,TRUE,FALSE)</formula>
    </cfRule>
  </conditionalFormatting>
  <conditionalFormatting sqref="B198">
    <cfRule type="expression" dxfId="32" priority="11">
      <formula>IF(CertVal_IsBlnkRow*CertVal_IsBlnkRowNext=1,TRUE,FALSE)</formula>
    </cfRule>
  </conditionalFormatting>
  <conditionalFormatting sqref="B199">
    <cfRule type="expression" dxfId="31" priority="9">
      <formula>IF(CertVal_IsBlnkRow*CertVal_IsBlnkRowNext=1,TRUE,FALSE)</formula>
    </cfRule>
  </conditionalFormatting>
  <conditionalFormatting sqref="B200">
    <cfRule type="expression" dxfId="30" priority="7">
      <formula>IF(CertVal_IsBlnkRow*CertVal_IsBlnkRowNext=1,TRUE,FALSE)</formula>
    </cfRule>
  </conditionalFormatting>
  <conditionalFormatting sqref="B201">
    <cfRule type="expression" dxfId="29" priority="5">
      <formula>IF(CertVal_IsBlnkRow*CertVal_IsBlnkRowNext=1,TRUE,FALSE)</formula>
    </cfRule>
  </conditionalFormatting>
  <conditionalFormatting sqref="B203">
    <cfRule type="expression" dxfId="28" priority="3">
      <formula>IF(CertVal_IsBlnkRow*CertVal_IsBlnkRowNext=1,TRUE,FALSE)</formula>
    </cfRule>
  </conditionalFormatting>
  <conditionalFormatting sqref="B204">
    <cfRule type="expression" dxfId="27" priority="1">
      <formula>IF(CertVal_IsBlnkRow*CertVal_IsBlnkRowNext=1,TRUE,FALSE)</formula>
    </cfRule>
  </conditionalFormatting>
  <hyperlinks>
    <hyperlink ref="B5" location="'4-Acid'!$A$1" display="'4-Acid'!$A$1" xr:uid="{62CD01BC-8FC4-4D07-9DAB-52928803141E}"/>
    <hyperlink ref="B6" location="'4-Acid'!$A$18" display="'4-Acid'!$A$18" xr:uid="{7D5D322D-5F72-4E68-A242-B0AF90B0856F}"/>
    <hyperlink ref="B7" location="'4-Acid'!$A$58" display="'4-Acid'!$A$58" xr:uid="{F8F8B94E-61C5-4601-95C4-39F0A3C30933}"/>
    <hyperlink ref="B8" location="'4-Acid'!$A$94" display="'4-Acid'!$A$94" xr:uid="{7533F176-DF75-4630-89CA-EF36EB58C191}"/>
    <hyperlink ref="B9" location="'4-Acid'!$A$112" display="'4-Acid'!$A$112" xr:uid="{685CDD2C-F258-4754-BFB1-A0ADF9A3E3FD}"/>
    <hyperlink ref="B10" location="'4-Acid'!$A$131" display="'4-Acid'!$A$131" xr:uid="{05165143-E03B-4850-B137-B3B306755980}"/>
    <hyperlink ref="B11" location="'4-Acid'!$A$149" display="'4-Acid'!$A$149" xr:uid="{25CE3F00-3282-4FA4-816E-1C2FF1CCD3C1}"/>
    <hyperlink ref="B12" location="'4-Acid'!$A$167" display="'4-Acid'!$A$167" xr:uid="{D1E54D98-3864-4EA0-894F-7639A4CA4FC7}"/>
    <hyperlink ref="B13" location="'4-Acid'!$A$186" display="'4-Acid'!$A$186" xr:uid="{E7AE4158-E6A2-4E3E-BD42-00495B497DF7}"/>
    <hyperlink ref="B14" location="'4-Acid'!$A$205" display="'4-Acid'!$A$205" xr:uid="{FA962FBF-8595-4579-A29A-A1854A7257C6}"/>
    <hyperlink ref="B15" location="'4-Acid'!$A$223" display="'4-Acid'!$A$223" xr:uid="{E99A0FAF-6155-44F6-A932-75E4484CA09A}"/>
    <hyperlink ref="B16" location="'4-Acid'!$A$241" display="'4-Acid'!$A$241" xr:uid="{E4CB28B3-893D-4883-BE8B-E82992FB332A}"/>
    <hyperlink ref="B17" location="'4-Acid'!$A$260" display="'4-Acid'!$A$260" xr:uid="{DD605F3C-AB1E-453E-9D5F-0C12E8DDF0BC}"/>
    <hyperlink ref="B18" location="'4-Acid'!$A$278" display="'4-Acid'!$A$278" xr:uid="{ACE480FC-17C7-478C-A106-10A1A22A71CD}"/>
    <hyperlink ref="B19" location="'4-Acid'!$A$297" display="'4-Acid'!$A$297" xr:uid="{902E41F1-1691-4887-8425-4B74B82F9E2A}"/>
    <hyperlink ref="B20" location="'4-Acid'!$A$315" display="'4-Acid'!$A$315" xr:uid="{23C39756-469D-42AF-90EF-BD818C2F232D}"/>
    <hyperlink ref="B21" location="'4-Acid'!$A$334" display="'4-Acid'!$A$334" xr:uid="{152C0BCE-9249-4F9A-8C54-EE1B2B291E0D}"/>
    <hyperlink ref="B22" location="'4-Acid'!$A$352" display="'4-Acid'!$A$352" xr:uid="{DF217868-BFDA-4483-859A-F9432718259C}"/>
    <hyperlink ref="B23" location="'4-Acid'!$A$370" display="'4-Acid'!$A$370" xr:uid="{81D0695B-0506-48B7-B6B6-0090300FF33C}"/>
    <hyperlink ref="B24" location="'4-Acid'!$A$388" display="'4-Acid'!$A$388" xr:uid="{CBDD9143-91FE-46F1-8607-6D1255C57E4B}"/>
    <hyperlink ref="B25" location="'4-Acid'!$A$406" display="'4-Acid'!$A$406" xr:uid="{C3677669-3B2E-4817-80DD-7498807533B8}"/>
    <hyperlink ref="B26" location="'4-Acid'!$A$442" display="'4-Acid'!$A$442" xr:uid="{5D3F6F43-6767-4B8C-A49D-2BD001D1B75C}"/>
    <hyperlink ref="B27" location="'4-Acid'!$A$461" display="'4-Acid'!$A$461" xr:uid="{32B1C8D3-000D-4DED-866A-8D367B35A11D}"/>
    <hyperlink ref="B28" location="'4-Acid'!$A$479" display="'4-Acid'!$A$479" xr:uid="{FE799885-52AF-4832-9DAE-307A99523B72}"/>
    <hyperlink ref="B29" location="'4-Acid'!$A$497" display="'4-Acid'!$A$497" xr:uid="{82254B72-1993-4B79-AD1A-DC691869DA12}"/>
    <hyperlink ref="B30" location="'4-Acid'!$A$515" display="'4-Acid'!$A$515" xr:uid="{F9C17589-1B4F-4DC5-AB1F-31B7D3232CD1}"/>
    <hyperlink ref="B31" location="'4-Acid'!$A$533" display="'4-Acid'!$A$533" xr:uid="{89ED9ABE-6206-405C-B2EA-F2345D41A4DF}"/>
    <hyperlink ref="B32" location="'4-Acid'!$A$551" display="'4-Acid'!$A$551" xr:uid="{F129F2EF-5272-4E29-A8D8-F916EFAB0EB2}"/>
    <hyperlink ref="B33" location="'4-Acid'!$A$569" display="'4-Acid'!$A$569" xr:uid="{2C5A9DFB-195C-4651-A6D0-30A40D818292}"/>
    <hyperlink ref="B34" location="'4-Acid'!$A$587" display="'4-Acid'!$A$587" xr:uid="{D62000A7-8949-4033-B5C1-05400BC229B2}"/>
    <hyperlink ref="B35" location="'4-Acid'!$A$606" display="'4-Acid'!$A$606" xr:uid="{0E2AF464-C72B-445B-BC25-5EDF4767EA24}"/>
    <hyperlink ref="B36" location="'4-Acid'!$A$624" display="'4-Acid'!$A$624" xr:uid="{CE783EB4-4180-4741-8FB5-6F4F96C2946E}"/>
    <hyperlink ref="B37" location="'4-Acid'!$A$642" display="'4-Acid'!$A$642" xr:uid="{C3FBA4D3-F0B8-4692-935F-65119B0D5881}"/>
    <hyperlink ref="B38" location="'4-Acid'!$A$661" display="'4-Acid'!$A$661" xr:uid="{881D794D-0907-437F-9509-BE42CEA0414E}"/>
    <hyperlink ref="B39" location="'4-Acid'!$A$679" display="'4-Acid'!$A$679" xr:uid="{EE33E9A7-5B69-4E9C-9908-F927FA5042E2}"/>
    <hyperlink ref="B40" location="'4-Acid'!$A$697" display="'4-Acid'!$A$697" xr:uid="{8B44FFA9-D072-4926-8A30-2AAFA0B3BB92}"/>
    <hyperlink ref="B41" location="'4-Acid'!$A$715" display="'4-Acid'!$A$715" xr:uid="{22AF67F1-A53C-4630-B3EB-4D7502881400}"/>
    <hyperlink ref="B42" location="'4-Acid'!$A$733" display="'4-Acid'!$A$733" xr:uid="{AB9E5CEF-A0B1-425E-8040-58A134EEC220}"/>
    <hyperlink ref="B43" location="'4-Acid'!$A$751" display="'4-Acid'!$A$751" xr:uid="{1488D062-5569-4181-8DE7-0647DD0FF553}"/>
    <hyperlink ref="B44" location="'4-Acid'!$A$769" display="'4-Acid'!$A$769" xr:uid="{6E5D0DAD-5176-4264-B9FC-587666D3ACEC}"/>
    <hyperlink ref="B45" location="'4-Acid'!$A$787" display="'4-Acid'!$A$787" xr:uid="{17087812-0434-4620-8D78-BFF909E6A6E5}"/>
    <hyperlink ref="B46" location="'4-Acid'!$A$805" display="'4-Acid'!$A$805" xr:uid="{942A029D-C18F-45EF-BC02-5626F5371A6D}"/>
    <hyperlink ref="B47" location="'4-Acid'!$A$823" display="'4-Acid'!$A$823" xr:uid="{3F1EE277-B3E5-484E-9C9B-011DD1E63B58}"/>
    <hyperlink ref="B48" location="'4-Acid'!$A$841" display="'4-Acid'!$A$841" xr:uid="{0E16070D-B949-43A8-959D-A36054B18947}"/>
    <hyperlink ref="B49" location="'4-Acid'!$A$859" display="'4-Acid'!$A$859" xr:uid="{7BBA9C48-3AF6-4566-AB41-585A4DBF243A}"/>
    <hyperlink ref="B50" location="'4-Acid'!$A$878" display="'4-Acid'!$A$878" xr:uid="{3AA456CB-3BDE-43A9-BEFB-DD936F1D9601}"/>
    <hyperlink ref="B51" location="'4-Acid'!$A$897" display="'4-Acid'!$A$897" xr:uid="{4AD365B6-3C7E-4B49-B831-491A322A2B98}"/>
    <hyperlink ref="B52" location="'4-Acid'!$A$915" display="'4-Acid'!$A$915" xr:uid="{265D19A8-B4C6-4607-81E0-F23C9D9E59F5}"/>
    <hyperlink ref="B53" location="'4-Acid'!$A$933" display="'4-Acid'!$A$933" xr:uid="{09B3D40E-7205-44F9-B9B4-9EB36844803D}"/>
    <hyperlink ref="B54" location="'4-Acid'!$A$951" display="'4-Acid'!$A$951" xr:uid="{4E8884E4-4236-4C5B-9B85-F4A2D38A869B}"/>
    <hyperlink ref="B55" location="'4-Acid'!$A$969" display="'4-Acid'!$A$969" xr:uid="{42D8C54C-1B61-456B-A588-02D2C4B8ED08}"/>
    <hyperlink ref="B56" location="'4-Acid'!$A$987" display="'4-Acid'!$A$987" xr:uid="{78709E73-E26B-46C6-9E10-ECD5117ABF30}"/>
    <hyperlink ref="B57" location="'4-Acid'!$A$1005" display="'4-Acid'!$A$1005" xr:uid="{FBB284D0-59C6-4CC3-A4BF-01C4EF751837}"/>
    <hyperlink ref="B58" location="'4-Acid'!$A$1023" display="'4-Acid'!$A$1023" xr:uid="{E0289649-157C-4069-8549-F1E655A4EA7C}"/>
    <hyperlink ref="B59" location="'4-Acid'!$A$1041" display="'4-Acid'!$A$1041" xr:uid="{E7C14F72-3A76-4580-B185-BF17A205F631}"/>
    <hyperlink ref="B60" location="'4-Acid'!$A$1059" display="'4-Acid'!$A$1059" xr:uid="{EA5DA471-D7E8-40FD-BBEB-DF20370AF2EB}"/>
    <hyperlink ref="B61" location="'4-Acid'!$A$1078" display="'4-Acid'!$A$1078" xr:uid="{C2592764-084E-48DF-90FC-9853DA8CC1E3}"/>
    <hyperlink ref="B62" location="'4-Acid'!$A$1096" display="'4-Acid'!$A$1096" xr:uid="{EE446BBC-B8B2-47C2-AD6B-51F5E4A06172}"/>
    <hyperlink ref="B63" location="'4-Acid'!$A$1114" display="'4-Acid'!$A$1114" xr:uid="{0E6278D6-1527-42D5-800A-7769C6311B3A}"/>
    <hyperlink ref="B64" location="'4-Acid'!$A$1132" display="'4-Acid'!$A$1132" xr:uid="{AEF5BACB-0300-4F6B-AF82-8B73C61B4C03}"/>
    <hyperlink ref="B66" location="'Aqua Regia'!$A$1" display="'Aqua Regia'!$A$1" xr:uid="{A0952ABB-C2B3-4295-81BB-EA4ACAABCD9B}"/>
    <hyperlink ref="B67" location="'Aqua Regia'!$A$18" display="'Aqua Regia'!$A$18" xr:uid="{9465CCE3-E09C-4185-A827-3C69A46D2495}"/>
    <hyperlink ref="B68" location="'Aqua Regia'!$A$58" display="'Aqua Regia'!$A$58" xr:uid="{D904EA1E-8363-428A-AC29-E40605CE0B59}"/>
    <hyperlink ref="B69" location="'Aqua Regia'!$A$76" display="'Aqua Regia'!$A$76" xr:uid="{80134F23-2EE7-4467-AD85-7681AB1B6BFE}"/>
    <hyperlink ref="B70" location="'Aqua Regia'!$A$94" display="'Aqua Regia'!$A$94" xr:uid="{EE4F6DAB-8EAF-431C-8FDB-7D4686009797}"/>
    <hyperlink ref="B71" location="'Aqua Regia'!$A$112" display="'Aqua Regia'!$A$112" xr:uid="{C9F3A71E-CCE3-438C-982E-8455440F735B}"/>
    <hyperlink ref="B72" location="'Aqua Regia'!$A$131" display="'Aqua Regia'!$A$131" xr:uid="{AC97D0F5-11DD-45B3-9265-5B16323B3E01}"/>
    <hyperlink ref="B73" location="'Aqua Regia'!$A$150" display="'Aqua Regia'!$A$150" xr:uid="{01FAD9C2-8C47-4CF8-886E-A9F3A618D66D}"/>
    <hyperlink ref="B74" location="'Aqua Regia'!$A$169" display="'Aqua Regia'!$A$169" xr:uid="{F9724296-9E08-41FE-98C0-3567ED5B44DD}"/>
    <hyperlink ref="B75" location="'Aqua Regia'!$A$187" display="'Aqua Regia'!$A$187" xr:uid="{023A82AB-B1E6-4A35-A0E7-FE608A7192A0}"/>
    <hyperlink ref="B76" location="'Aqua Regia'!$A$206" display="'Aqua Regia'!$A$206" xr:uid="{F3AB7D27-91FF-46EF-AE83-4716F96DAE06}"/>
    <hyperlink ref="B77" location="'Aqua Regia'!$A$225" display="'Aqua Regia'!$A$225" xr:uid="{C6788FDB-EEFD-4D96-9DCC-5DB2E622919E}"/>
    <hyperlink ref="B78" location="'Aqua Regia'!$A$243" display="'Aqua Regia'!$A$243" xr:uid="{0804B0B8-7969-4361-9F2C-D07ABC844A1C}"/>
    <hyperlink ref="B79" location="'Aqua Regia'!$A$261" display="'Aqua Regia'!$A$261" xr:uid="{22FCAF60-51B5-4962-A904-060C865BD2A4}"/>
    <hyperlink ref="B80" location="'Aqua Regia'!$A$280" display="'Aqua Regia'!$A$280" xr:uid="{40E606F7-73B8-41F4-8FBB-BE1C260B311F}"/>
    <hyperlink ref="B81" location="'Aqua Regia'!$A$352" display="'Aqua Regia'!$A$352" xr:uid="{BF185B56-FB89-40A0-B7ED-A6893825C280}"/>
    <hyperlink ref="B82" location="'Aqua Regia'!$A$370" display="'Aqua Regia'!$A$370" xr:uid="{DA58E91E-6225-4337-9F77-791E7B0A048B}"/>
    <hyperlink ref="B83" location="'Aqua Regia'!$A$407" display="'Aqua Regia'!$A$407" xr:uid="{CB6AA1F2-BCBA-46FA-95A0-38FE308472B6}"/>
    <hyperlink ref="B84" location="'Aqua Regia'!$A$425" display="'Aqua Regia'!$A$425" xr:uid="{CDD5A604-88FE-4EA1-ADF2-9BC7EC098E14}"/>
    <hyperlink ref="B85" location="'Aqua Regia'!$A$443" display="'Aqua Regia'!$A$443" xr:uid="{0CA3A718-1864-40E1-BA4A-05D46F25F55C}"/>
    <hyperlink ref="B86" location="'Aqua Regia'!$A$479" display="'Aqua Regia'!$A$479" xr:uid="{B7F34B76-1203-414B-B61B-CA00E3E5FFD0}"/>
    <hyperlink ref="B87" location="'Aqua Regia'!$A$497" display="'Aqua Regia'!$A$497" xr:uid="{EDA66163-F705-4422-8DE0-0921D09B8BF7}"/>
    <hyperlink ref="B88" location="'Aqua Regia'!$A$515" display="'Aqua Regia'!$A$515" xr:uid="{14B693D4-68F2-4E06-8876-F72233E61C4C}"/>
    <hyperlink ref="B89" location="'Aqua Regia'!$A$534" display="'Aqua Regia'!$A$534" xr:uid="{91A63CDD-73F2-4D74-B5FA-85E9355F6DB0}"/>
    <hyperlink ref="B90" location="'Aqua Regia'!$A$571" display="'Aqua Regia'!$A$571" xr:uid="{A56D3BBB-32DF-47AC-AD88-F437269A63F4}"/>
    <hyperlink ref="B91" location="'Aqua Regia'!$A$589" display="'Aqua Regia'!$A$589" xr:uid="{9CCE8A04-50D8-408D-B25C-4B76C8A8BE75}"/>
    <hyperlink ref="B92" location="'Aqua Regia'!$A$607" display="'Aqua Regia'!$A$607" xr:uid="{5D7EF983-E344-4493-9CAA-C24663095062}"/>
    <hyperlink ref="B93" location="'Aqua Regia'!$A$626" display="'Aqua Regia'!$A$626" xr:uid="{B907248F-4F03-473A-8A6C-4AA8D6DF73EA}"/>
    <hyperlink ref="B94" location="'Aqua Regia'!$A$644" display="'Aqua Regia'!$A$644" xr:uid="{C2F2B5FC-0ED2-4BEE-A1BC-E8A658AE0F27}"/>
    <hyperlink ref="B95" location="'Aqua Regia'!$A$680" display="'Aqua Regia'!$A$680" xr:uid="{86086382-92CF-416B-85C7-022D426490B6}"/>
    <hyperlink ref="B96" location="'Aqua Regia'!$A$699" display="'Aqua Regia'!$A$699" xr:uid="{9D9CE0E7-CCAE-40F0-A0E0-EA7F461CD5BC}"/>
    <hyperlink ref="B97" location="'Aqua Regia'!$A$717" display="'Aqua Regia'!$A$717" xr:uid="{05985FDC-A3EE-479E-873E-9DB592D23B72}"/>
    <hyperlink ref="B98" location="'Aqua Regia'!$A$789" display="'Aqua Regia'!$A$789" xr:uid="{88B75FF2-CD33-4E0A-82FF-93F6CDB5489E}"/>
    <hyperlink ref="B99" location="'Aqua Regia'!$A$807" display="'Aqua Regia'!$A$807" xr:uid="{A96E8E95-AFB8-4A27-8D13-C5DC3C86BFCF}"/>
    <hyperlink ref="B100" location="'Aqua Regia'!$A$825" display="'Aqua Regia'!$A$825" xr:uid="{8D1A49E4-82DD-4FE7-9DCF-DD3D5D89E8AF}"/>
    <hyperlink ref="B101" location="'Aqua Regia'!$A$843" display="'Aqua Regia'!$A$843" xr:uid="{94711A1F-C2F2-4EA7-9672-05BC0B2DA4D3}"/>
    <hyperlink ref="B102" location="'Aqua Regia'!$A$862" display="'Aqua Regia'!$A$862" xr:uid="{1F92FEA4-85F7-4288-AEB7-1D64B75EE050}"/>
    <hyperlink ref="B103" location="'Aqua Regia'!$A$881" display="'Aqua Regia'!$A$881" xr:uid="{728F5907-EF20-4386-BE5B-1C232C4B0E1C}"/>
    <hyperlink ref="B104" location="'Aqua Regia'!$A$918" display="'Aqua Regia'!$A$918" xr:uid="{23910298-3423-4DAE-8047-C15C1AA9590D}"/>
    <hyperlink ref="B105" location="'Aqua Regia'!$A$936" display="'Aqua Regia'!$A$936" xr:uid="{B38E6304-00C7-4595-8620-D0C2FE4808AA}"/>
    <hyperlink ref="B106" location="'Aqua Regia'!$A$955" display="'Aqua Regia'!$A$955" xr:uid="{9BEE869A-85C3-438A-B63E-AEB25688AF42}"/>
    <hyperlink ref="B107" location="'Aqua Regia'!$A$973" display="'Aqua Regia'!$A$973" xr:uid="{146DD213-72DD-41D6-850F-3A316D438E9A}"/>
    <hyperlink ref="B108" location="'Aqua Regia'!$A$992" display="'Aqua Regia'!$A$992" xr:uid="{FD655600-EADC-4BF8-85D1-52B0FE77C662}"/>
    <hyperlink ref="B109" location="'Aqua Regia'!$A$1010" display="'Aqua Regia'!$A$1010" xr:uid="{68CFE76D-507C-42CE-8E93-6A4E016F44B8}"/>
    <hyperlink ref="B110" location="'Aqua Regia'!$A$1028" display="'Aqua Regia'!$A$1028" xr:uid="{6A657289-703B-46D0-8713-2AD3CEEA478E}"/>
    <hyperlink ref="B111" location="'Aqua Regia'!$A$1046" display="'Aqua Regia'!$A$1046" xr:uid="{6B668DA3-BCCD-4400-B97C-B078A288692A}"/>
    <hyperlink ref="B112" location="'Aqua Regia'!$A$1082" display="'Aqua Regia'!$A$1082" xr:uid="{A6853A60-D314-458D-AE03-D15B74037636}"/>
    <hyperlink ref="B113" location="'Aqua Regia'!$A$1101" display="'Aqua Regia'!$A$1101" xr:uid="{4345CDFC-DDB3-4952-AC62-343AA3899738}"/>
    <hyperlink ref="B114" location="'Aqua Regia'!$A$1119" display="'Aqua Regia'!$A$1119" xr:uid="{AA83B368-41E9-4427-8CC2-ACAF03BEE9BE}"/>
    <hyperlink ref="B115" location="'Aqua Regia'!$A$1137" display="'Aqua Regia'!$A$1137" xr:uid="{35E2FD60-0586-4802-A4DA-CADC570917D2}"/>
    <hyperlink ref="B116" location="'Aqua Regia'!$A$1155" display="'Aqua Regia'!$A$1155" xr:uid="{A472D99B-1340-4F56-B5CB-EFCEFB4930C9}"/>
    <hyperlink ref="B117" location="'Aqua Regia'!$A$1173" display="'Aqua Regia'!$A$1173" xr:uid="{9FBC2F12-918F-4886-936D-5ABD86230484}"/>
    <hyperlink ref="B118" location="'Aqua Regia'!$A$1191" display="'Aqua Regia'!$A$1191" xr:uid="{348966FB-E773-4BD3-BC1A-26BA80405F7B}"/>
    <hyperlink ref="B120" location="'Fusion XRF'!$A$18" display="'Fusion XRF'!$A$18" xr:uid="{990EFBF5-9293-49BD-B6C6-DCEBD4D7501E}"/>
    <hyperlink ref="B121" location="'Fusion XRF'!$A$94" display="'Fusion XRF'!$A$94" xr:uid="{E6E0560B-A159-4F28-AAB6-61039C88A832}"/>
    <hyperlink ref="B122" location="'Fusion XRF'!$A$112" display="'Fusion XRF'!$A$112" xr:uid="{31B13BB6-BE36-4B13-AB50-625C08065426}"/>
    <hyperlink ref="B123" location="'Fusion XRF'!$A$130" display="'Fusion XRF'!$A$130" xr:uid="{E0974637-9721-4985-AF33-5542546ED77E}"/>
    <hyperlink ref="B124" location="'Fusion XRF'!$A$166" display="'Fusion XRF'!$A$166" xr:uid="{2F6B9CE1-3295-46AD-802D-73BF095361B2}"/>
    <hyperlink ref="B125" location="'Fusion XRF'!$A$202" display="'Fusion XRF'!$A$202" xr:uid="{0FB8809C-5F59-4F04-B319-B6A922498E98}"/>
    <hyperlink ref="B126" location="'Fusion XRF'!$A$220" display="'Fusion XRF'!$A$220" xr:uid="{7D6CC82E-E01F-4499-9202-7CEC74D31B37}"/>
    <hyperlink ref="B127" location="'Fusion XRF'!$A$256" display="'Fusion XRF'!$A$256" xr:uid="{B0471221-D163-498C-9DF8-18653DE1F3C1}"/>
    <hyperlink ref="B128" location="'Fusion XRF'!$A$328" display="'Fusion XRF'!$A$328" xr:uid="{B66AFF0F-7AA1-4A82-93D2-C6CB637A5694}"/>
    <hyperlink ref="B129" location="'Fusion XRF'!$A$400" display="'Fusion XRF'!$A$400" xr:uid="{C4545883-90F4-4E51-89F6-2108AB92C009}"/>
    <hyperlink ref="B130" location="'Fusion XRF'!$A$472" display="'Fusion XRF'!$A$472" xr:uid="{E12283C6-5253-4E71-8623-92F9EB758C5E}"/>
    <hyperlink ref="B131" location="'Fusion XRF'!$A$526" display="'Fusion XRF'!$A$526" xr:uid="{4027FFDD-1626-457E-9FBA-C7C3D8A45EB3}"/>
    <hyperlink ref="B132" location="'Fusion XRF'!$A$544" display="'Fusion XRF'!$A$544" xr:uid="{E674B649-89CB-4B99-84F4-CB68385194E5}"/>
    <hyperlink ref="B133" location="'Fusion XRF'!$A$562" display="'Fusion XRF'!$A$562" xr:uid="{45BA62CF-D076-444C-B4AF-3C1E262BC707}"/>
    <hyperlink ref="B134" location="'Fusion XRF'!$A$652" display="'Fusion XRF'!$A$652" xr:uid="{00A5632A-FB04-4EF9-B295-1FC699D7D374}"/>
    <hyperlink ref="B135" location="'Fusion XRF'!$A$706" display="'Fusion XRF'!$A$706" xr:uid="{61C9A14E-713E-45BF-8F61-8C112BB17A34}"/>
    <hyperlink ref="B136" location="'Fusion XRF'!$A$724" display="'Fusion XRF'!$A$724" xr:uid="{70FA708A-3E7E-4305-AAE2-420EEFC8EF2E}"/>
    <hyperlink ref="B137" location="'Fusion XRF'!$A$778" display="'Fusion XRF'!$A$778" xr:uid="{5A057BB3-1455-4A15-B6E1-7C5C34AF6871}"/>
    <hyperlink ref="B138" location="'Fusion XRF'!$A$814" display="'Fusion XRF'!$A$814" xr:uid="{52E8BE30-7FD4-4CDE-8F64-5D3612EDC8D6}"/>
    <hyperlink ref="B139" location="'Fusion XRF'!$A$832" display="'Fusion XRF'!$A$832" xr:uid="{65638675-53B5-4832-9B03-8249DBA5070C}"/>
    <hyperlink ref="B140" location="'Fusion XRF'!$A$850" display="'Fusion XRF'!$A$850" xr:uid="{14CB4C16-5FF2-4BAF-9D7D-19DC19478BB9}"/>
    <hyperlink ref="B141" location="'Fusion XRF'!$A$940" display="'Fusion XRF'!$A$940" xr:uid="{AA7577A2-3F13-4D59-80B3-2BF2A6174823}"/>
    <hyperlink ref="B142" location="'Fusion XRF'!$A$1012" display="'Fusion XRF'!$A$1012" xr:uid="{2C681F8C-28EA-4EF8-B028-705022542061}"/>
    <hyperlink ref="B143" location="'Fusion XRF'!$A$1084" display="'Fusion XRF'!$A$1084" xr:uid="{CE0BD2AF-D075-4703-BE82-6BB9E2A7CBCF}"/>
    <hyperlink ref="B144" location="'Fusion XRF'!$A$1102" display="'Fusion XRF'!$A$1102" xr:uid="{61DF7CFB-FFC0-419F-B6D0-8082106154F8}"/>
    <hyperlink ref="B146" location="'Thermograv'!$A$1" display="'Thermograv'!$A$1" xr:uid="{F9A90C03-45B4-4892-BC75-485071D2BD01}"/>
    <hyperlink ref="B148" location="'Fusion ICP'!$A$18" display="'Fusion ICP'!$A$18" xr:uid="{6A5CF6E8-BC2B-4AB4-B882-A11B36E4F23F}"/>
    <hyperlink ref="B149" location="'Fusion ICP'!$A$58" display="'Fusion ICP'!$A$58" xr:uid="{85E9636B-A707-4011-9312-34BD1EE50F55}"/>
    <hyperlink ref="B150" location="'Fusion ICP'!$A$95" display="'Fusion ICP'!$A$95" xr:uid="{4167CE2B-BC8F-46D7-A248-4AB45A0C584A}"/>
    <hyperlink ref="B151" location="'Fusion ICP'!$A$113" display="'Fusion ICP'!$A$113" xr:uid="{C6553B38-3330-492C-B154-57BE2BB1F498}"/>
    <hyperlink ref="B152" location="'Fusion ICP'!$A$131" display="'Fusion ICP'!$A$131" xr:uid="{A4615CCE-773F-415F-99D4-3FA2D8653BFC}"/>
    <hyperlink ref="B153" location="'Fusion ICP'!$A$150" display="'Fusion ICP'!$A$150" xr:uid="{8200C439-9834-4E1F-B18D-EA85111F6EDF}"/>
    <hyperlink ref="B154" location="'Fusion ICP'!$A$168" display="'Fusion ICP'!$A$168" xr:uid="{2D818E76-13B2-455A-A23C-C75CA572F58D}"/>
    <hyperlink ref="B155" location="'Fusion ICP'!$A$186" display="'Fusion ICP'!$A$186" xr:uid="{C8E5F092-3404-41DA-9B32-F6667176F343}"/>
    <hyperlink ref="B156" location="'Fusion ICP'!$A$205" display="'Fusion ICP'!$A$205" xr:uid="{7D5685A8-26F8-4CD5-B938-EDDB272CC11A}"/>
    <hyperlink ref="B157" location="'Fusion ICP'!$A$223" display="'Fusion ICP'!$A$223" xr:uid="{C054596F-4B52-46F1-849B-81921019D599}"/>
    <hyperlink ref="B158" location="'Fusion ICP'!$A$241" display="'Fusion ICP'!$A$241" xr:uid="{581E9EA7-C3E6-4E7C-AED1-6A42524C8846}"/>
    <hyperlink ref="B159" location="'Fusion ICP'!$A$259" display="'Fusion ICP'!$A$259" xr:uid="{CEFEEBD8-FDA4-4D17-AD7C-EE88885A4535}"/>
    <hyperlink ref="B160" location="'Fusion ICP'!$A$277" display="'Fusion ICP'!$A$277" xr:uid="{F9BE9739-E20C-4425-AEA3-BEE0FE7900DE}"/>
    <hyperlink ref="B161" location="'Fusion ICP'!$A$296" display="'Fusion ICP'!$A$296" xr:uid="{9D525B39-3304-4BBB-BF81-E2A691575B64}"/>
    <hyperlink ref="B162" location="'Fusion ICP'!$A$315" display="'Fusion ICP'!$A$315" xr:uid="{C259DA0D-908F-4D21-985A-152613DB1684}"/>
    <hyperlink ref="B163" location="'Fusion ICP'!$A$333" display="'Fusion ICP'!$A$333" xr:uid="{5DD92FEE-F18D-4C4D-952B-4F9CDA3D9ED7}"/>
    <hyperlink ref="B164" location="'Fusion ICP'!$A$351" display="'Fusion ICP'!$A$351" xr:uid="{F439FD60-D911-4E1A-82F9-D37287755939}"/>
    <hyperlink ref="B165" location="'Fusion ICP'!$A$369" display="'Fusion ICP'!$A$369" xr:uid="{C31B82B0-051E-44DB-957D-78F444F915E4}"/>
    <hyperlink ref="B166" location="'Fusion ICP'!$A$387" display="'Fusion ICP'!$A$387" xr:uid="{A47ECD95-EB42-4083-BDD7-D0FDB04C8229}"/>
    <hyperlink ref="B167" location="'Fusion ICP'!$A$441" display="'Fusion ICP'!$A$441" xr:uid="{C47863E4-174D-4A8F-9A09-C7E5D76B6F67}"/>
    <hyperlink ref="B168" location="'Fusion ICP'!$A$460" display="'Fusion ICP'!$A$460" xr:uid="{2AE0AA07-26B7-4CB1-8428-5DD70DAA4CB3}"/>
    <hyperlink ref="B169" location="'Fusion ICP'!$A$478" display="'Fusion ICP'!$A$478" xr:uid="{5DDB505F-F030-49F9-9B81-12D0FAE12B9A}"/>
    <hyperlink ref="B170" location="'Fusion ICP'!$A$497" display="'Fusion ICP'!$A$497" xr:uid="{EF4FD172-EE6F-45B0-BC1A-BC52CC457E54}"/>
    <hyperlink ref="B171" location="'Fusion ICP'!$A$515" display="'Fusion ICP'!$A$515" xr:uid="{8EEC0A5D-1DF5-434E-9CCE-299C00D22230}"/>
    <hyperlink ref="B172" location="'Fusion ICP'!$A$551" display="'Fusion ICP'!$A$551" xr:uid="{BE3A62EE-B603-4AE3-892A-AF4EF9461BBF}"/>
    <hyperlink ref="B173" location="'Fusion ICP'!$A$569" display="'Fusion ICP'!$A$569" xr:uid="{1A5B4027-B517-46AA-A128-0AAE9ED40037}"/>
    <hyperlink ref="B174" location="'Fusion ICP'!$A$587" display="'Fusion ICP'!$A$587" xr:uid="{FD67C890-EF9B-4920-BE10-E98F5FE1C155}"/>
    <hyperlink ref="B175" location="'Fusion ICP'!$A$623" display="'Fusion ICP'!$A$623" xr:uid="{042F6DFA-9408-42A2-A7F4-AAB4E41D5B65}"/>
    <hyperlink ref="B176" location="'Fusion ICP'!$A$641" display="'Fusion ICP'!$A$641" xr:uid="{B4BC6220-23DF-479B-9CF8-E1DF713051AD}"/>
    <hyperlink ref="B177" location="'Fusion ICP'!$A$660" display="'Fusion ICP'!$A$660" xr:uid="{C9C29C71-742A-4F93-9172-BE98D5B8AACE}"/>
    <hyperlink ref="B178" location="'Fusion ICP'!$A$678" display="'Fusion ICP'!$A$678" xr:uid="{D062AF02-0800-4502-AD94-A3D4BA4603FF}"/>
    <hyperlink ref="B179" location="'Fusion ICP'!$A$696" display="'Fusion ICP'!$A$696" xr:uid="{7DE9273E-6B51-486D-8F0D-8F56BC97A771}"/>
    <hyperlink ref="B180" location="'Fusion ICP'!$A$714" display="'Fusion ICP'!$A$714" xr:uid="{331E9ED6-C90E-407D-9205-7E481EA0CCB4}"/>
    <hyperlink ref="B181" location="'Fusion ICP'!$A$732" display="'Fusion ICP'!$A$732" xr:uid="{C50E5C99-9A33-432B-9A85-E33B1C95D36D}"/>
    <hyperlink ref="B182" location="'Fusion ICP'!$A$769" display="'Fusion ICP'!$A$769" xr:uid="{305C0EC2-CA7A-4431-AEE8-DEC62EB3F87C}"/>
    <hyperlink ref="B183" location="'Fusion ICP'!$A$787" display="'Fusion ICP'!$A$787" xr:uid="{53A601D4-E8B7-41B2-8A66-88DA41FAC0FB}"/>
    <hyperlink ref="B184" location="'Fusion ICP'!$A$806" display="'Fusion ICP'!$A$806" xr:uid="{58959B9B-58CA-407B-BA72-1ED15082DFDD}"/>
    <hyperlink ref="B185" location="'Fusion ICP'!$A$842" display="'Fusion ICP'!$A$842" xr:uid="{378C4CF8-2D8C-4A2E-BE50-B342582DA401}"/>
    <hyperlink ref="B186" location="'Fusion ICP'!$A$860" display="'Fusion ICP'!$A$860" xr:uid="{1EE0CD06-8757-4BEF-85A8-85BF9AF7E5ED}"/>
    <hyperlink ref="B187" location="'Fusion ICP'!$A$878" display="'Fusion ICP'!$A$878" xr:uid="{05772483-EB4E-4B4C-ADD0-147EEC121798}"/>
    <hyperlink ref="B188" location="'Fusion ICP'!$A$896" display="'Fusion ICP'!$A$896" xr:uid="{CE4483A4-BDCF-48E0-8C9D-41248EC1B144}"/>
    <hyperlink ref="B189" location="'Fusion ICP'!$A$915" display="'Fusion ICP'!$A$915" xr:uid="{1A0D31B6-F766-4E93-BF6C-B16D79DCF566}"/>
    <hyperlink ref="B190" location="'Fusion ICP'!$A$933" display="'Fusion ICP'!$A$933" xr:uid="{C804E45E-52B3-48FC-A892-CBE264F0799F}"/>
    <hyperlink ref="B191" location="'Fusion ICP'!$A$969" display="'Fusion ICP'!$A$969" xr:uid="{3BF196A5-95FC-4BF1-8BB2-4EC52F3438AE}"/>
    <hyperlink ref="B192" location="'Fusion ICP'!$A$988" display="'Fusion ICP'!$A$988" xr:uid="{4CB9F622-B357-4A7A-9264-46BF1151AC75}"/>
    <hyperlink ref="B193" location="'Fusion ICP'!$A$1006" display="'Fusion ICP'!$A$1006" xr:uid="{76EB220E-41E8-4963-9206-C8BF74093777}"/>
    <hyperlink ref="B194" location="'Fusion ICP'!$A$1024" display="'Fusion ICP'!$A$1024" xr:uid="{617E6996-EF20-4B80-8951-52FF748E4268}"/>
    <hyperlink ref="B195" location="'Fusion ICP'!$A$1042" display="'Fusion ICP'!$A$1042" xr:uid="{CCE1AE9A-8F15-4EF0-A1F1-C69E63744E7D}"/>
    <hyperlink ref="B196" location="'Fusion ICP'!$A$1061" display="'Fusion ICP'!$A$1061" xr:uid="{FAEADF26-454D-4A44-A187-867B3A4FA110}"/>
    <hyperlink ref="B197" location="'Fusion ICP'!$A$1079" display="'Fusion ICP'!$A$1079" xr:uid="{5CD4E1A1-2766-496C-B915-BE9D3F5A1902}"/>
    <hyperlink ref="B198" location="'Fusion ICP'!$A$1097" display="'Fusion ICP'!$A$1097" xr:uid="{79E98F80-B0A9-477A-8958-4FD63D005239}"/>
    <hyperlink ref="B199" location="'Fusion ICP'!$A$1115" display="'Fusion ICP'!$A$1115" xr:uid="{ED49DE49-6287-4684-A00F-9A2B65E03D0B}"/>
    <hyperlink ref="B200" location="'Fusion ICP'!$A$1133" display="'Fusion ICP'!$A$1133" xr:uid="{E0EED892-9906-4D20-A7F7-5FD26BFF5A6A}"/>
    <hyperlink ref="B201" location="'Fusion ICP'!$A$1151" display="'Fusion ICP'!$A$1151" xr:uid="{945ECC78-5816-45D7-8301-14FF79998B2F}"/>
    <hyperlink ref="B203" location="'IRC'!$A$1" display="'IRC'!$A$1" xr:uid="{99D7068D-FA7A-482F-8A50-93D84DBBBEFD}"/>
    <hyperlink ref="B204" location="'IRC'!$A$18" display="'IRC'!$A$18" xr:uid="{FE9F0F60-6DBD-46D9-A064-566E0AAF53E3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41144-D3F4-4B3C-B125-BDB082845F08}">
  <sheetPr codeName="Sheet14"/>
  <dimension ref="A1:BN1230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678</v>
      </c>
      <c r="BM1" s="26" t="s">
        <v>281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230</v>
      </c>
      <c r="E2" s="17" t="s">
        <v>230</v>
      </c>
      <c r="F2" s="17" t="s">
        <v>230</v>
      </c>
      <c r="G2" s="9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231</v>
      </c>
      <c r="C3" s="9" t="s">
        <v>231</v>
      </c>
      <c r="D3" s="93" t="s">
        <v>235</v>
      </c>
      <c r="E3" s="94" t="s">
        <v>244</v>
      </c>
      <c r="F3" s="94" t="s">
        <v>255</v>
      </c>
      <c r="G3" s="9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106</v>
      </c>
      <c r="E4" s="11" t="s">
        <v>105</v>
      </c>
      <c r="F4" s="11" t="s">
        <v>337</v>
      </c>
      <c r="G4" s="9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9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4.54</v>
      </c>
      <c r="E6" s="21">
        <v>4</v>
      </c>
      <c r="F6" s="89" t="s">
        <v>97</v>
      </c>
      <c r="G6" s="95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4.58</v>
      </c>
      <c r="E7" s="11">
        <v>4</v>
      </c>
      <c r="F7" s="90" t="s">
        <v>97</v>
      </c>
      <c r="G7" s="95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8</v>
      </c>
    </row>
    <row r="8" spans="1:66">
      <c r="A8" s="28"/>
      <c r="B8" s="19">
        <v>1</v>
      </c>
      <c r="C8" s="9">
        <v>3</v>
      </c>
      <c r="D8" s="11">
        <v>4.46</v>
      </c>
      <c r="E8" s="11">
        <v>5</v>
      </c>
      <c r="F8" s="90" t="s">
        <v>97</v>
      </c>
      <c r="G8" s="95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4.59</v>
      </c>
      <c r="E9" s="11">
        <v>4</v>
      </c>
      <c r="F9" s="90" t="s">
        <v>97</v>
      </c>
      <c r="G9" s="95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4.3766666666666696</v>
      </c>
      <c r="BN9" s="26"/>
    </row>
    <row r="10" spans="1:66">
      <c r="A10" s="28"/>
      <c r="B10" s="19">
        <v>1</v>
      </c>
      <c r="C10" s="9">
        <v>5</v>
      </c>
      <c r="D10" s="11">
        <v>4.51</v>
      </c>
      <c r="E10" s="11">
        <v>4</v>
      </c>
      <c r="F10" s="90" t="s">
        <v>97</v>
      </c>
      <c r="G10" s="9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27</v>
      </c>
    </row>
    <row r="11" spans="1:66">
      <c r="A11" s="28"/>
      <c r="B11" s="19">
        <v>1</v>
      </c>
      <c r="C11" s="9">
        <v>6</v>
      </c>
      <c r="D11" s="11">
        <v>4.84</v>
      </c>
      <c r="E11" s="11">
        <v>4</v>
      </c>
      <c r="F11" s="90" t="s">
        <v>97</v>
      </c>
      <c r="G11" s="95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259</v>
      </c>
      <c r="C12" s="12"/>
      <c r="D12" s="22">
        <v>4.5866666666666669</v>
      </c>
      <c r="E12" s="22">
        <v>4.166666666666667</v>
      </c>
      <c r="F12" s="22" t="s">
        <v>789</v>
      </c>
      <c r="G12" s="9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260</v>
      </c>
      <c r="C13" s="27"/>
      <c r="D13" s="11">
        <v>4.5600000000000005</v>
      </c>
      <c r="E13" s="11">
        <v>4</v>
      </c>
      <c r="F13" s="11" t="s">
        <v>789</v>
      </c>
      <c r="G13" s="95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261</v>
      </c>
      <c r="C14" s="27"/>
      <c r="D14" s="23">
        <v>0.13291601358251254</v>
      </c>
      <c r="E14" s="23">
        <v>0.40824829046386302</v>
      </c>
      <c r="F14" s="23" t="s">
        <v>789</v>
      </c>
      <c r="G14" s="9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87</v>
      </c>
      <c r="C15" s="27"/>
      <c r="D15" s="13">
        <v>2.8978782031071047E-2</v>
      </c>
      <c r="E15" s="13">
        <v>9.7979589711327114E-2</v>
      </c>
      <c r="F15" s="13" t="s">
        <v>789</v>
      </c>
      <c r="G15" s="9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262</v>
      </c>
      <c r="C16" s="27"/>
      <c r="D16" s="13">
        <v>4.7981721249047427E-2</v>
      </c>
      <c r="E16" s="13">
        <v>-4.7981721249048537E-2</v>
      </c>
      <c r="F16" s="13" t="s">
        <v>789</v>
      </c>
      <c r="G16" s="95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263</v>
      </c>
      <c r="C17" s="44"/>
      <c r="D17" s="42">
        <v>0</v>
      </c>
      <c r="E17" s="42">
        <v>0.69</v>
      </c>
      <c r="F17" s="42">
        <v>0.67</v>
      </c>
      <c r="G17" s="9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BM18" s="52"/>
    </row>
    <row r="19" spans="1:65" ht="15">
      <c r="B19" s="8" t="s">
        <v>679</v>
      </c>
      <c r="BM19" s="26" t="s">
        <v>67</v>
      </c>
    </row>
    <row r="20" spans="1:65" ht="15">
      <c r="A20" s="24" t="s">
        <v>48</v>
      </c>
      <c r="B20" s="18" t="s">
        <v>119</v>
      </c>
      <c r="C20" s="15" t="s">
        <v>120</v>
      </c>
      <c r="D20" s="16" t="s">
        <v>230</v>
      </c>
      <c r="E20" s="17" t="s">
        <v>230</v>
      </c>
      <c r="F20" s="17" t="s">
        <v>230</v>
      </c>
      <c r="G20" s="17" t="s">
        <v>230</v>
      </c>
      <c r="H20" s="17" t="s">
        <v>230</v>
      </c>
      <c r="I20" s="17" t="s">
        <v>230</v>
      </c>
      <c r="J20" s="17" t="s">
        <v>230</v>
      </c>
      <c r="K20" s="17" t="s">
        <v>230</v>
      </c>
      <c r="L20" s="17" t="s">
        <v>230</v>
      </c>
      <c r="M20" s="17" t="s">
        <v>230</v>
      </c>
      <c r="N20" s="17" t="s">
        <v>230</v>
      </c>
      <c r="O20" s="17" t="s">
        <v>230</v>
      </c>
      <c r="P20" s="17" t="s">
        <v>230</v>
      </c>
      <c r="Q20" s="17" t="s">
        <v>230</v>
      </c>
      <c r="R20" s="17" t="s">
        <v>230</v>
      </c>
      <c r="S20" s="17" t="s">
        <v>230</v>
      </c>
      <c r="T20" s="17" t="s">
        <v>230</v>
      </c>
      <c r="U20" s="17" t="s">
        <v>230</v>
      </c>
      <c r="V20" s="17" t="s">
        <v>230</v>
      </c>
      <c r="W20" s="17" t="s">
        <v>230</v>
      </c>
      <c r="X20" s="95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231</v>
      </c>
      <c r="C21" s="9" t="s">
        <v>231</v>
      </c>
      <c r="D21" s="93" t="s">
        <v>232</v>
      </c>
      <c r="E21" s="94" t="s">
        <v>233</v>
      </c>
      <c r="F21" s="94" t="s">
        <v>235</v>
      </c>
      <c r="G21" s="94" t="s">
        <v>236</v>
      </c>
      <c r="H21" s="94" t="s">
        <v>237</v>
      </c>
      <c r="I21" s="94" t="s">
        <v>238</v>
      </c>
      <c r="J21" s="94" t="s">
        <v>239</v>
      </c>
      <c r="K21" s="94" t="s">
        <v>240</v>
      </c>
      <c r="L21" s="94" t="s">
        <v>241</v>
      </c>
      <c r="M21" s="94" t="s">
        <v>242</v>
      </c>
      <c r="N21" s="94" t="s">
        <v>243</v>
      </c>
      <c r="O21" s="94" t="s">
        <v>244</v>
      </c>
      <c r="P21" s="94" t="s">
        <v>245</v>
      </c>
      <c r="Q21" s="94" t="s">
        <v>247</v>
      </c>
      <c r="R21" s="94" t="s">
        <v>248</v>
      </c>
      <c r="S21" s="94" t="s">
        <v>250</v>
      </c>
      <c r="T21" s="94" t="s">
        <v>251</v>
      </c>
      <c r="U21" s="94" t="s">
        <v>252</v>
      </c>
      <c r="V21" s="94" t="s">
        <v>254</v>
      </c>
      <c r="W21" s="94" t="s">
        <v>255</v>
      </c>
      <c r="X21" s="95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337</v>
      </c>
      <c r="E22" s="11" t="s">
        <v>106</v>
      </c>
      <c r="F22" s="11" t="s">
        <v>106</v>
      </c>
      <c r="G22" s="11" t="s">
        <v>101</v>
      </c>
      <c r="H22" s="11" t="s">
        <v>337</v>
      </c>
      <c r="I22" s="11" t="s">
        <v>106</v>
      </c>
      <c r="J22" s="11" t="s">
        <v>106</v>
      </c>
      <c r="K22" s="11" t="s">
        <v>106</v>
      </c>
      <c r="L22" s="11" t="s">
        <v>106</v>
      </c>
      <c r="M22" s="11" t="s">
        <v>106</v>
      </c>
      <c r="N22" s="11" t="s">
        <v>337</v>
      </c>
      <c r="O22" s="11" t="s">
        <v>106</v>
      </c>
      <c r="P22" s="11" t="s">
        <v>106</v>
      </c>
      <c r="Q22" s="11" t="s">
        <v>106</v>
      </c>
      <c r="R22" s="11" t="s">
        <v>106</v>
      </c>
      <c r="S22" s="11" t="s">
        <v>102</v>
      </c>
      <c r="T22" s="11" t="s">
        <v>101</v>
      </c>
      <c r="U22" s="11" t="s">
        <v>106</v>
      </c>
      <c r="V22" s="11" t="s">
        <v>106</v>
      </c>
      <c r="W22" s="11" t="s">
        <v>337</v>
      </c>
      <c r="X22" s="95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95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49">
        <v>0.38999999999999996</v>
      </c>
      <c r="E24" s="149">
        <v>0.36542859999999999</v>
      </c>
      <c r="F24" s="150">
        <v>0.34</v>
      </c>
      <c r="G24" s="149">
        <v>0.37</v>
      </c>
      <c r="H24" s="149">
        <v>0.38509456909842715</v>
      </c>
      <c r="I24" s="149">
        <v>0.39700000000000002</v>
      </c>
      <c r="J24" s="149">
        <v>0.38100000000000001</v>
      </c>
      <c r="K24" s="149">
        <v>0.38100000000000001</v>
      </c>
      <c r="L24" s="149">
        <v>0.37</v>
      </c>
      <c r="M24" s="149">
        <v>0.39200000000000002</v>
      </c>
      <c r="N24" s="149">
        <v>0.37</v>
      </c>
      <c r="O24" s="149">
        <v>0.37</v>
      </c>
      <c r="P24" s="149">
        <v>0.41028504210669492</v>
      </c>
      <c r="Q24" s="149">
        <v>0.39</v>
      </c>
      <c r="R24" s="149">
        <v>0.38</v>
      </c>
      <c r="S24" s="149">
        <v>0.38100000000000001</v>
      </c>
      <c r="T24" s="149">
        <v>0.38</v>
      </c>
      <c r="U24" s="149">
        <v>0.36399999999999999</v>
      </c>
      <c r="V24" s="149">
        <v>0.39</v>
      </c>
      <c r="W24" s="149">
        <v>0.37</v>
      </c>
      <c r="X24" s="147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51">
        <v>1</v>
      </c>
    </row>
    <row r="25" spans="1:65">
      <c r="A25" s="28"/>
      <c r="B25" s="19">
        <v>1</v>
      </c>
      <c r="C25" s="9">
        <v>2</v>
      </c>
      <c r="D25" s="23">
        <v>0.4</v>
      </c>
      <c r="E25" s="23">
        <v>0.36739279999999996</v>
      </c>
      <c r="F25" s="153">
        <v>0.32</v>
      </c>
      <c r="G25" s="23">
        <v>0.38</v>
      </c>
      <c r="H25" s="23">
        <v>0.38808179881051275</v>
      </c>
      <c r="I25" s="23">
        <v>0.38100000000000001</v>
      </c>
      <c r="J25" s="23">
        <v>0.376</v>
      </c>
      <c r="K25" s="23">
        <v>0.36</v>
      </c>
      <c r="L25" s="23">
        <v>0.37</v>
      </c>
      <c r="M25" s="23">
        <v>0.36</v>
      </c>
      <c r="N25" s="23">
        <v>0.37</v>
      </c>
      <c r="O25" s="23">
        <v>0.38</v>
      </c>
      <c r="P25" s="23">
        <v>0.4067898688848644</v>
      </c>
      <c r="Q25" s="23">
        <v>0.39</v>
      </c>
      <c r="R25" s="23">
        <v>0.4</v>
      </c>
      <c r="S25" s="23">
        <v>0.38100000000000001</v>
      </c>
      <c r="T25" s="23">
        <v>0.38</v>
      </c>
      <c r="U25" s="23">
        <v>0.36799999999999999</v>
      </c>
      <c r="V25" s="23">
        <v>0.40999999999999992</v>
      </c>
      <c r="W25" s="23">
        <v>0.36</v>
      </c>
      <c r="X25" s="147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51" t="e">
        <v>#N/A</v>
      </c>
    </row>
    <row r="26" spans="1:65">
      <c r="A26" s="28"/>
      <c r="B26" s="19">
        <v>1</v>
      </c>
      <c r="C26" s="9">
        <v>3</v>
      </c>
      <c r="D26" s="23">
        <v>0.38999999999999996</v>
      </c>
      <c r="E26" s="23">
        <v>0.36880999999999997</v>
      </c>
      <c r="F26" s="153">
        <v>0.36</v>
      </c>
      <c r="G26" s="23">
        <v>0.38</v>
      </c>
      <c r="H26" s="152">
        <v>0.36263846486757612</v>
      </c>
      <c r="I26" s="23">
        <v>0.38600000000000001</v>
      </c>
      <c r="J26" s="23">
        <v>0.39200000000000002</v>
      </c>
      <c r="K26" s="23">
        <v>0.37</v>
      </c>
      <c r="L26" s="23">
        <v>0.34899999999999998</v>
      </c>
      <c r="M26" s="23">
        <v>0.38100000000000001</v>
      </c>
      <c r="N26" s="23">
        <v>0.37</v>
      </c>
      <c r="O26" s="23">
        <v>0.39</v>
      </c>
      <c r="P26" s="23">
        <v>0.40488626841336717</v>
      </c>
      <c r="Q26" s="23">
        <v>0.38</v>
      </c>
      <c r="R26" s="23">
        <v>0.38</v>
      </c>
      <c r="S26" s="23">
        <v>0.38600000000000001</v>
      </c>
      <c r="T26" s="23">
        <v>0.38</v>
      </c>
      <c r="U26" s="23">
        <v>0.36699999999999999</v>
      </c>
      <c r="V26" s="23">
        <v>0.38</v>
      </c>
      <c r="W26" s="23">
        <v>0.36</v>
      </c>
      <c r="X26" s="147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51">
        <v>16</v>
      </c>
    </row>
    <row r="27" spans="1:65">
      <c r="A27" s="28"/>
      <c r="B27" s="19">
        <v>1</v>
      </c>
      <c r="C27" s="9">
        <v>4</v>
      </c>
      <c r="D27" s="23">
        <v>0.38999999999999996</v>
      </c>
      <c r="E27" s="23">
        <v>0.36353139999999995</v>
      </c>
      <c r="F27" s="153">
        <v>0.35</v>
      </c>
      <c r="G27" s="23">
        <v>0.38</v>
      </c>
      <c r="H27" s="23">
        <v>0.39038663657951955</v>
      </c>
      <c r="I27" s="23">
        <v>0.38100000000000001</v>
      </c>
      <c r="J27" s="23">
        <v>0.40200000000000002</v>
      </c>
      <c r="K27" s="23">
        <v>0.38100000000000001</v>
      </c>
      <c r="L27" s="23">
        <v>0.38100000000000001</v>
      </c>
      <c r="M27" s="23">
        <v>0.39200000000000002</v>
      </c>
      <c r="N27" s="23">
        <v>0.37</v>
      </c>
      <c r="O27" s="23">
        <v>0.38</v>
      </c>
      <c r="P27" s="23">
        <v>0.36322978104782644</v>
      </c>
      <c r="Q27" s="23">
        <v>0.38</v>
      </c>
      <c r="R27" s="23">
        <v>0.38</v>
      </c>
      <c r="S27" s="23">
        <v>0.38100000000000001</v>
      </c>
      <c r="T27" s="23">
        <v>0.39</v>
      </c>
      <c r="U27" s="23">
        <v>0.36499999999999999</v>
      </c>
      <c r="V27" s="23">
        <v>0.39</v>
      </c>
      <c r="W27" s="23">
        <v>0.37</v>
      </c>
      <c r="X27" s="147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51">
        <v>0.37944234721036701</v>
      </c>
    </row>
    <row r="28" spans="1:65">
      <c r="A28" s="28"/>
      <c r="B28" s="19">
        <v>1</v>
      </c>
      <c r="C28" s="9">
        <v>5</v>
      </c>
      <c r="D28" s="23">
        <v>0.38999999999999996</v>
      </c>
      <c r="E28" s="23">
        <v>0.36760599999999999</v>
      </c>
      <c r="F28" s="153">
        <v>0.34</v>
      </c>
      <c r="G28" s="23">
        <v>0.38</v>
      </c>
      <c r="H28" s="23">
        <v>0.38465735426731346</v>
      </c>
      <c r="I28" s="23">
        <v>0.38600000000000001</v>
      </c>
      <c r="J28" s="23">
        <v>0.40200000000000002</v>
      </c>
      <c r="K28" s="23">
        <v>0.37</v>
      </c>
      <c r="L28" s="23">
        <v>0.36</v>
      </c>
      <c r="M28" s="23">
        <v>0.38100000000000001</v>
      </c>
      <c r="N28" s="23">
        <v>0.38</v>
      </c>
      <c r="O28" s="23">
        <v>0.38</v>
      </c>
      <c r="P28" s="23">
        <v>0.40278857513396726</v>
      </c>
      <c r="Q28" s="23">
        <v>0.38</v>
      </c>
      <c r="R28" s="23">
        <v>0.37</v>
      </c>
      <c r="S28" s="23">
        <v>0.38600000000000001</v>
      </c>
      <c r="T28" s="23">
        <v>0.39</v>
      </c>
      <c r="U28" s="23">
        <v>0.36299999999999999</v>
      </c>
      <c r="V28" s="23">
        <v>0.35</v>
      </c>
      <c r="W28" s="23">
        <v>0.36</v>
      </c>
      <c r="X28" s="147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51">
        <v>150</v>
      </c>
    </row>
    <row r="29" spans="1:65">
      <c r="A29" s="28"/>
      <c r="B29" s="19">
        <v>1</v>
      </c>
      <c r="C29" s="9">
        <v>6</v>
      </c>
      <c r="D29" s="23">
        <v>0.4</v>
      </c>
      <c r="E29" s="23">
        <v>0.36507079999999997</v>
      </c>
      <c r="F29" s="153">
        <v>0.35</v>
      </c>
      <c r="G29" s="23">
        <v>0.38</v>
      </c>
      <c r="H29" s="23">
        <v>0.3915324510712615</v>
      </c>
      <c r="I29" s="23">
        <v>0.39200000000000002</v>
      </c>
      <c r="J29" s="23">
        <v>0.39200000000000002</v>
      </c>
      <c r="K29" s="23">
        <v>0.38100000000000001</v>
      </c>
      <c r="L29" s="23">
        <v>0.37</v>
      </c>
      <c r="M29" s="23">
        <v>0.36</v>
      </c>
      <c r="N29" s="23">
        <v>0.37</v>
      </c>
      <c r="O29" s="23">
        <v>0.38</v>
      </c>
      <c r="P29" s="23">
        <v>0.35603712011736222</v>
      </c>
      <c r="Q29" s="23">
        <v>0.38</v>
      </c>
      <c r="R29" s="23">
        <v>0.37</v>
      </c>
      <c r="S29" s="23">
        <v>0.38600000000000001</v>
      </c>
      <c r="T29" s="23">
        <v>0.38</v>
      </c>
      <c r="U29" s="23">
        <v>0.36899999999999999</v>
      </c>
      <c r="V29" s="23">
        <v>0.38</v>
      </c>
      <c r="W29" s="23">
        <v>0.37</v>
      </c>
      <c r="X29" s="147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53"/>
    </row>
    <row r="30" spans="1:65">
      <c r="A30" s="28"/>
      <c r="B30" s="20" t="s">
        <v>259</v>
      </c>
      <c r="C30" s="12"/>
      <c r="D30" s="154">
        <v>0.39333333333333331</v>
      </c>
      <c r="E30" s="154">
        <v>0.36630659999999993</v>
      </c>
      <c r="F30" s="154">
        <v>0.34333333333333332</v>
      </c>
      <c r="G30" s="154">
        <v>0.37833333333333324</v>
      </c>
      <c r="H30" s="154">
        <v>0.38373187911576845</v>
      </c>
      <c r="I30" s="154">
        <v>0.38716666666666666</v>
      </c>
      <c r="J30" s="154">
        <v>0.39083333333333337</v>
      </c>
      <c r="K30" s="154">
        <v>0.37383333333333341</v>
      </c>
      <c r="L30" s="154">
        <v>0.3666666666666667</v>
      </c>
      <c r="M30" s="154">
        <v>0.37766666666666665</v>
      </c>
      <c r="N30" s="154">
        <v>0.37166666666666665</v>
      </c>
      <c r="O30" s="154">
        <v>0.37999999999999995</v>
      </c>
      <c r="P30" s="154">
        <v>0.3906694426173471</v>
      </c>
      <c r="Q30" s="154">
        <v>0.3833333333333333</v>
      </c>
      <c r="R30" s="154">
        <v>0.38000000000000006</v>
      </c>
      <c r="S30" s="154">
        <v>0.38350000000000001</v>
      </c>
      <c r="T30" s="154">
        <v>0.38333333333333336</v>
      </c>
      <c r="U30" s="154">
        <v>0.36599999999999994</v>
      </c>
      <c r="V30" s="154">
        <v>0.3833333333333333</v>
      </c>
      <c r="W30" s="154">
        <v>0.36499999999999999</v>
      </c>
      <c r="X30" s="147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53"/>
    </row>
    <row r="31" spans="1:65">
      <c r="A31" s="28"/>
      <c r="B31" s="3" t="s">
        <v>260</v>
      </c>
      <c r="C31" s="27"/>
      <c r="D31" s="23">
        <v>0.38999999999999996</v>
      </c>
      <c r="E31" s="23">
        <v>0.36641069999999998</v>
      </c>
      <c r="F31" s="23">
        <v>0.34499999999999997</v>
      </c>
      <c r="G31" s="23">
        <v>0.38</v>
      </c>
      <c r="H31" s="23">
        <v>0.38658818395446992</v>
      </c>
      <c r="I31" s="23">
        <v>0.38600000000000001</v>
      </c>
      <c r="J31" s="23">
        <v>0.39200000000000002</v>
      </c>
      <c r="K31" s="23">
        <v>0.3755</v>
      </c>
      <c r="L31" s="23">
        <v>0.37</v>
      </c>
      <c r="M31" s="23">
        <v>0.38100000000000001</v>
      </c>
      <c r="N31" s="23">
        <v>0.37</v>
      </c>
      <c r="O31" s="23">
        <v>0.38</v>
      </c>
      <c r="P31" s="23">
        <v>0.40383742177366722</v>
      </c>
      <c r="Q31" s="23">
        <v>0.38</v>
      </c>
      <c r="R31" s="23">
        <v>0.38</v>
      </c>
      <c r="S31" s="23">
        <v>0.38350000000000001</v>
      </c>
      <c r="T31" s="23">
        <v>0.38</v>
      </c>
      <c r="U31" s="23">
        <v>0.36599999999999999</v>
      </c>
      <c r="V31" s="23">
        <v>0.38500000000000001</v>
      </c>
      <c r="W31" s="23">
        <v>0.36499999999999999</v>
      </c>
      <c r="X31" s="147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53"/>
    </row>
    <row r="32" spans="1:65">
      <c r="A32" s="28"/>
      <c r="B32" s="3" t="s">
        <v>261</v>
      </c>
      <c r="C32" s="27"/>
      <c r="D32" s="23">
        <v>5.1639777949432555E-3</v>
      </c>
      <c r="E32" s="23">
        <v>1.9562772318871425E-3</v>
      </c>
      <c r="F32" s="23">
        <v>1.3662601021279452E-2</v>
      </c>
      <c r="G32" s="23">
        <v>4.0824829046386332E-3</v>
      </c>
      <c r="H32" s="23">
        <v>1.0693007752505456E-2</v>
      </c>
      <c r="I32" s="23">
        <v>6.3060817205826585E-3</v>
      </c>
      <c r="J32" s="23">
        <v>1.0666145820617064E-2</v>
      </c>
      <c r="K32" s="23">
        <v>8.6583293230661322E-3</v>
      </c>
      <c r="L32" s="23">
        <v>1.0911767348448505E-2</v>
      </c>
      <c r="M32" s="23">
        <v>1.4541893503483892E-2</v>
      </c>
      <c r="N32" s="23">
        <v>4.0824829046386332E-3</v>
      </c>
      <c r="O32" s="23">
        <v>6.324555320336764E-3</v>
      </c>
      <c r="P32" s="23">
        <v>2.4273294724184165E-2</v>
      </c>
      <c r="Q32" s="23">
        <v>5.1639777949432268E-3</v>
      </c>
      <c r="R32" s="23">
        <v>1.0954451150103333E-2</v>
      </c>
      <c r="S32" s="23">
        <v>2.7386127875258328E-3</v>
      </c>
      <c r="T32" s="23">
        <v>5.1639777949432277E-3</v>
      </c>
      <c r="U32" s="23">
        <v>2.3664319132398483E-3</v>
      </c>
      <c r="V32" s="23">
        <v>1.966384160500349E-2</v>
      </c>
      <c r="W32" s="23">
        <v>5.4772255750516656E-3</v>
      </c>
      <c r="X32" s="147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1.3128757105787939E-2</v>
      </c>
      <c r="E33" s="13">
        <v>5.3405459576407925E-3</v>
      </c>
      <c r="F33" s="13">
        <v>3.9793983557124622E-2</v>
      </c>
      <c r="G33" s="13">
        <v>1.0790703712701235E-2</v>
      </c>
      <c r="H33" s="13">
        <v>2.7865831155715556E-2</v>
      </c>
      <c r="I33" s="13">
        <v>1.6287770264096404E-2</v>
      </c>
      <c r="J33" s="13">
        <v>2.7290778219062849E-2</v>
      </c>
      <c r="K33" s="13">
        <v>2.3160934435308419E-2</v>
      </c>
      <c r="L33" s="13">
        <v>2.9759365495768648E-2</v>
      </c>
      <c r="M33" s="13">
        <v>3.8504572383452493E-2</v>
      </c>
      <c r="N33" s="13">
        <v>1.0984258936247444E-2</v>
      </c>
      <c r="O33" s="13">
        <v>1.6643566632465169E-2</v>
      </c>
      <c r="P33" s="13">
        <v>6.2132565479300544E-2</v>
      </c>
      <c r="Q33" s="13">
        <v>1.3471246421591027E-2</v>
      </c>
      <c r="R33" s="13">
        <v>2.8827503026587716E-2</v>
      </c>
      <c r="S33" s="13">
        <v>7.1411024446566699E-3</v>
      </c>
      <c r="T33" s="13">
        <v>1.3471246421591029E-2</v>
      </c>
      <c r="U33" s="13">
        <v>6.4656609651361991E-3</v>
      </c>
      <c r="V33" s="13">
        <v>5.1296978100009105E-2</v>
      </c>
      <c r="W33" s="13">
        <v>1.5006097465894975E-2</v>
      </c>
      <c r="X33" s="95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262</v>
      </c>
      <c r="C34" s="27"/>
      <c r="D34" s="13">
        <v>3.6608950543058238E-2</v>
      </c>
      <c r="E34" s="13">
        <v>-3.4618558805942889E-2</v>
      </c>
      <c r="F34" s="13">
        <v>-9.5163373678516794E-2</v>
      </c>
      <c r="G34" s="13">
        <v>-2.9227467234144155E-3</v>
      </c>
      <c r="H34" s="13">
        <v>1.13048317799469E-2</v>
      </c>
      <c r="I34" s="13">
        <v>2.0357030555730793E-2</v>
      </c>
      <c r="J34" s="13">
        <v>3.0020334331979814E-2</v>
      </c>
      <c r="K34" s="13">
        <v>-1.4782255903355801E-2</v>
      </c>
      <c r="L34" s="13">
        <v>-3.3669622375114949E-2</v>
      </c>
      <c r="M34" s="13">
        <v>-4.679711046368551E-3</v>
      </c>
      <c r="N34" s="13">
        <v>-2.0492389952957546E-2</v>
      </c>
      <c r="O34" s="13">
        <v>1.4696640839715336E-3</v>
      </c>
      <c r="P34" s="13">
        <v>2.9588409120702819E-2</v>
      </c>
      <c r="Q34" s="13">
        <v>1.025448569874321E-2</v>
      </c>
      <c r="R34" s="13">
        <v>1.4696640839717556E-3</v>
      </c>
      <c r="S34" s="13">
        <v>1.0693726779481993E-2</v>
      </c>
      <c r="T34" s="13">
        <v>1.0254485698743432E-2</v>
      </c>
      <c r="U34" s="13">
        <v>-3.5426586698069529E-2</v>
      </c>
      <c r="V34" s="13">
        <v>1.025448569874321E-2</v>
      </c>
      <c r="W34" s="13">
        <v>-3.8062033182500898E-2</v>
      </c>
      <c r="X34" s="95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263</v>
      </c>
      <c r="C35" s="44"/>
      <c r="D35" s="42">
        <v>1.36</v>
      </c>
      <c r="E35" s="42">
        <v>1.4</v>
      </c>
      <c r="F35" s="42">
        <v>3.74</v>
      </c>
      <c r="G35" s="42">
        <v>0.17</v>
      </c>
      <c r="H35" s="42">
        <v>0.38</v>
      </c>
      <c r="I35" s="42">
        <v>0.74</v>
      </c>
      <c r="J35" s="42">
        <v>1.1000000000000001</v>
      </c>
      <c r="K35" s="42">
        <v>0.61</v>
      </c>
      <c r="L35" s="42">
        <v>1.33</v>
      </c>
      <c r="M35" s="42">
        <v>0.25</v>
      </c>
      <c r="N35" s="42">
        <v>0.85</v>
      </c>
      <c r="O35" s="42">
        <v>0</v>
      </c>
      <c r="P35" s="42">
        <v>1.0900000000000001</v>
      </c>
      <c r="Q35" s="42">
        <v>0.34</v>
      </c>
      <c r="R35" s="42">
        <v>0</v>
      </c>
      <c r="S35" s="42">
        <v>0.38</v>
      </c>
      <c r="T35" s="42">
        <v>0.34</v>
      </c>
      <c r="U35" s="42">
        <v>1.43</v>
      </c>
      <c r="V35" s="42">
        <v>0.34</v>
      </c>
      <c r="W35" s="42">
        <v>1.53</v>
      </c>
      <c r="X35" s="95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2"/>
    </row>
    <row r="37" spans="1:65" ht="15">
      <c r="B37" s="8" t="s">
        <v>494</v>
      </c>
      <c r="BM37" s="26" t="s">
        <v>67</v>
      </c>
    </row>
    <row r="38" spans="1:65" ht="15">
      <c r="A38" s="24" t="s">
        <v>7</v>
      </c>
      <c r="B38" s="18" t="s">
        <v>119</v>
      </c>
      <c r="C38" s="15" t="s">
        <v>120</v>
      </c>
      <c r="D38" s="16" t="s">
        <v>230</v>
      </c>
      <c r="E38" s="17" t="s">
        <v>230</v>
      </c>
      <c r="F38" s="17" t="s">
        <v>230</v>
      </c>
      <c r="G38" s="17" t="s">
        <v>230</v>
      </c>
      <c r="H38" s="17" t="s">
        <v>230</v>
      </c>
      <c r="I38" s="17" t="s">
        <v>230</v>
      </c>
      <c r="J38" s="17" t="s">
        <v>230</v>
      </c>
      <c r="K38" s="17" t="s">
        <v>230</v>
      </c>
      <c r="L38" s="17" t="s">
        <v>230</v>
      </c>
      <c r="M38" s="17" t="s">
        <v>230</v>
      </c>
      <c r="N38" s="17" t="s">
        <v>230</v>
      </c>
      <c r="O38" s="17" t="s">
        <v>230</v>
      </c>
      <c r="P38" s="17" t="s">
        <v>230</v>
      </c>
      <c r="Q38" s="17" t="s">
        <v>230</v>
      </c>
      <c r="R38" s="17" t="s">
        <v>230</v>
      </c>
      <c r="S38" s="17" t="s">
        <v>230</v>
      </c>
      <c r="T38" s="95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231</v>
      </c>
      <c r="C39" s="9" t="s">
        <v>231</v>
      </c>
      <c r="D39" s="93" t="s">
        <v>232</v>
      </c>
      <c r="E39" s="94" t="s">
        <v>235</v>
      </c>
      <c r="F39" s="94" t="s">
        <v>238</v>
      </c>
      <c r="G39" s="94" t="s">
        <v>239</v>
      </c>
      <c r="H39" s="94" t="s">
        <v>240</v>
      </c>
      <c r="I39" s="94" t="s">
        <v>241</v>
      </c>
      <c r="J39" s="94" t="s">
        <v>242</v>
      </c>
      <c r="K39" s="94" t="s">
        <v>243</v>
      </c>
      <c r="L39" s="94" t="s">
        <v>244</v>
      </c>
      <c r="M39" s="94" t="s">
        <v>245</v>
      </c>
      <c r="N39" s="94" t="s">
        <v>247</v>
      </c>
      <c r="O39" s="94" t="s">
        <v>248</v>
      </c>
      <c r="P39" s="94" t="s">
        <v>251</v>
      </c>
      <c r="Q39" s="94" t="s">
        <v>252</v>
      </c>
      <c r="R39" s="94" t="s">
        <v>254</v>
      </c>
      <c r="S39" s="94" t="s">
        <v>255</v>
      </c>
      <c r="T39" s="95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337</v>
      </c>
      <c r="E40" s="11" t="s">
        <v>106</v>
      </c>
      <c r="F40" s="11" t="s">
        <v>106</v>
      </c>
      <c r="G40" s="11" t="s">
        <v>106</v>
      </c>
      <c r="H40" s="11" t="s">
        <v>106</v>
      </c>
      <c r="I40" s="11" t="s">
        <v>106</v>
      </c>
      <c r="J40" s="11" t="s">
        <v>106</v>
      </c>
      <c r="K40" s="11" t="s">
        <v>337</v>
      </c>
      <c r="L40" s="11" t="s">
        <v>105</v>
      </c>
      <c r="M40" s="11" t="s">
        <v>105</v>
      </c>
      <c r="N40" s="11" t="s">
        <v>105</v>
      </c>
      <c r="O40" s="11" t="s">
        <v>106</v>
      </c>
      <c r="P40" s="11" t="s">
        <v>106</v>
      </c>
      <c r="Q40" s="11" t="s">
        <v>106</v>
      </c>
      <c r="R40" s="11" t="s">
        <v>105</v>
      </c>
      <c r="S40" s="11" t="s">
        <v>337</v>
      </c>
      <c r="T40" s="95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95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5">
        <v>160</v>
      </c>
      <c r="E42" s="155">
        <v>145.5</v>
      </c>
      <c r="F42" s="156">
        <v>200</v>
      </c>
      <c r="G42" s="156">
        <v>200</v>
      </c>
      <c r="H42" s="156">
        <v>200</v>
      </c>
      <c r="I42" s="156">
        <v>200</v>
      </c>
      <c r="J42" s="156">
        <v>200</v>
      </c>
      <c r="K42" s="155">
        <v>168</v>
      </c>
      <c r="L42" s="155">
        <v>152</v>
      </c>
      <c r="M42" s="155">
        <v>173.5192023446962</v>
      </c>
      <c r="N42" s="155">
        <v>178</v>
      </c>
      <c r="O42" s="156">
        <v>200</v>
      </c>
      <c r="P42" s="155">
        <v>168</v>
      </c>
      <c r="Q42" s="155">
        <v>149</v>
      </c>
      <c r="R42" s="155">
        <v>177</v>
      </c>
      <c r="S42" s="155">
        <v>175</v>
      </c>
      <c r="T42" s="157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  <c r="AU42" s="158"/>
      <c r="AV42" s="158"/>
      <c r="AW42" s="158"/>
      <c r="AX42" s="158"/>
      <c r="AY42" s="158"/>
      <c r="AZ42" s="158"/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8"/>
      <c r="BM42" s="159">
        <v>1</v>
      </c>
    </row>
    <row r="43" spans="1:65">
      <c r="A43" s="28"/>
      <c r="B43" s="19">
        <v>1</v>
      </c>
      <c r="C43" s="9">
        <v>2</v>
      </c>
      <c r="D43" s="160">
        <v>160</v>
      </c>
      <c r="E43" s="160">
        <v>150.4</v>
      </c>
      <c r="F43" s="161">
        <v>200</v>
      </c>
      <c r="G43" s="161">
        <v>100</v>
      </c>
      <c r="H43" s="161">
        <v>200</v>
      </c>
      <c r="I43" s="161">
        <v>200</v>
      </c>
      <c r="J43" s="161">
        <v>200</v>
      </c>
      <c r="K43" s="160">
        <v>162</v>
      </c>
      <c r="L43" s="160">
        <v>146</v>
      </c>
      <c r="M43" s="160">
        <v>176.0657557985802</v>
      </c>
      <c r="N43" s="160">
        <v>177</v>
      </c>
      <c r="O43" s="161">
        <v>200</v>
      </c>
      <c r="P43" s="160">
        <v>169</v>
      </c>
      <c r="Q43" s="160">
        <v>151</v>
      </c>
      <c r="R43" s="160">
        <v>181</v>
      </c>
      <c r="S43" s="160">
        <v>174</v>
      </c>
      <c r="T43" s="157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8"/>
      <c r="AS43" s="158"/>
      <c r="AT43" s="158"/>
      <c r="AU43" s="158"/>
      <c r="AV43" s="158"/>
      <c r="AW43" s="158"/>
      <c r="AX43" s="158"/>
      <c r="AY43" s="158"/>
      <c r="AZ43" s="158"/>
      <c r="BA43" s="158"/>
      <c r="BB43" s="158"/>
      <c r="BC43" s="158"/>
      <c r="BD43" s="158"/>
      <c r="BE43" s="158"/>
      <c r="BF43" s="158"/>
      <c r="BG43" s="158"/>
      <c r="BH43" s="158"/>
      <c r="BI43" s="158"/>
      <c r="BJ43" s="158"/>
      <c r="BK43" s="158"/>
      <c r="BL43" s="158"/>
      <c r="BM43" s="159">
        <v>9</v>
      </c>
    </row>
    <row r="44" spans="1:65">
      <c r="A44" s="28"/>
      <c r="B44" s="19">
        <v>1</v>
      </c>
      <c r="C44" s="9">
        <v>3</v>
      </c>
      <c r="D44" s="160">
        <v>170</v>
      </c>
      <c r="E44" s="160">
        <v>159.6</v>
      </c>
      <c r="F44" s="161">
        <v>200</v>
      </c>
      <c r="G44" s="161">
        <v>200</v>
      </c>
      <c r="H44" s="161">
        <v>200</v>
      </c>
      <c r="I44" s="161">
        <v>200</v>
      </c>
      <c r="J44" s="161">
        <v>200</v>
      </c>
      <c r="K44" s="160">
        <v>170</v>
      </c>
      <c r="L44" s="160">
        <v>153</v>
      </c>
      <c r="M44" s="160">
        <v>174.59084906866119</v>
      </c>
      <c r="N44" s="160">
        <v>179</v>
      </c>
      <c r="O44" s="161">
        <v>200</v>
      </c>
      <c r="P44" s="160">
        <v>168</v>
      </c>
      <c r="Q44" s="160">
        <v>150</v>
      </c>
      <c r="R44" s="160">
        <v>176</v>
      </c>
      <c r="S44" s="160">
        <v>169</v>
      </c>
      <c r="T44" s="157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  <c r="AS44" s="158"/>
      <c r="AT44" s="158"/>
      <c r="AU44" s="158"/>
      <c r="AV44" s="158"/>
      <c r="AW44" s="158"/>
      <c r="AX44" s="158"/>
      <c r="AY44" s="158"/>
      <c r="AZ44" s="158"/>
      <c r="BA44" s="158"/>
      <c r="BB44" s="158"/>
      <c r="BC44" s="158"/>
      <c r="BD44" s="158"/>
      <c r="BE44" s="158"/>
      <c r="BF44" s="158"/>
      <c r="BG44" s="158"/>
      <c r="BH44" s="158"/>
      <c r="BI44" s="158"/>
      <c r="BJ44" s="158"/>
      <c r="BK44" s="158"/>
      <c r="BL44" s="158"/>
      <c r="BM44" s="159">
        <v>16</v>
      </c>
    </row>
    <row r="45" spans="1:65">
      <c r="A45" s="28"/>
      <c r="B45" s="19">
        <v>1</v>
      </c>
      <c r="C45" s="9">
        <v>4</v>
      </c>
      <c r="D45" s="160">
        <v>170</v>
      </c>
      <c r="E45" s="160">
        <v>153.69999999999999</v>
      </c>
      <c r="F45" s="161">
        <v>300</v>
      </c>
      <c r="G45" s="161">
        <v>200</v>
      </c>
      <c r="H45" s="161">
        <v>200</v>
      </c>
      <c r="I45" s="161">
        <v>200</v>
      </c>
      <c r="J45" s="161">
        <v>200</v>
      </c>
      <c r="K45" s="160">
        <v>161</v>
      </c>
      <c r="L45" s="160">
        <v>144</v>
      </c>
      <c r="M45" s="160">
        <v>165.91087858879018</v>
      </c>
      <c r="N45" s="160">
        <v>175</v>
      </c>
      <c r="O45" s="161">
        <v>200</v>
      </c>
      <c r="P45" s="160">
        <v>168</v>
      </c>
      <c r="Q45" s="160">
        <v>150</v>
      </c>
      <c r="R45" s="160">
        <v>176</v>
      </c>
      <c r="S45" s="160">
        <v>176</v>
      </c>
      <c r="T45" s="157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8"/>
      <c r="AS45" s="158"/>
      <c r="AT45" s="158"/>
      <c r="AU45" s="158"/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59">
        <v>164.69673645446667</v>
      </c>
    </row>
    <row r="46" spans="1:65">
      <c r="A46" s="28"/>
      <c r="B46" s="19">
        <v>1</v>
      </c>
      <c r="C46" s="9">
        <v>5</v>
      </c>
      <c r="D46" s="160">
        <v>170</v>
      </c>
      <c r="E46" s="160">
        <v>150.5</v>
      </c>
      <c r="F46" s="161">
        <v>200</v>
      </c>
      <c r="G46" s="161">
        <v>100</v>
      </c>
      <c r="H46" s="161">
        <v>200</v>
      </c>
      <c r="I46" s="161">
        <v>200</v>
      </c>
      <c r="J46" s="161">
        <v>200</v>
      </c>
      <c r="K46" s="160">
        <v>164</v>
      </c>
      <c r="L46" s="160">
        <v>145</v>
      </c>
      <c r="M46" s="160">
        <v>171.9865410080352</v>
      </c>
      <c r="N46" s="160">
        <v>175</v>
      </c>
      <c r="O46" s="161">
        <v>200</v>
      </c>
      <c r="P46" s="160">
        <v>168</v>
      </c>
      <c r="Q46" s="160">
        <v>151</v>
      </c>
      <c r="R46" s="162">
        <v>156</v>
      </c>
      <c r="S46" s="160">
        <v>164</v>
      </c>
      <c r="T46" s="157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/>
      <c r="BK46" s="158"/>
      <c r="BL46" s="158"/>
      <c r="BM46" s="159">
        <v>151</v>
      </c>
    </row>
    <row r="47" spans="1:65">
      <c r="A47" s="28"/>
      <c r="B47" s="19">
        <v>1</v>
      </c>
      <c r="C47" s="9">
        <v>6</v>
      </c>
      <c r="D47" s="160">
        <v>160</v>
      </c>
      <c r="E47" s="160">
        <v>154.69999999999999</v>
      </c>
      <c r="F47" s="161">
        <v>300</v>
      </c>
      <c r="G47" s="161">
        <v>200</v>
      </c>
      <c r="H47" s="161">
        <v>200</v>
      </c>
      <c r="I47" s="161">
        <v>200</v>
      </c>
      <c r="J47" s="161">
        <v>200</v>
      </c>
      <c r="K47" s="160">
        <v>170</v>
      </c>
      <c r="L47" s="160">
        <v>153</v>
      </c>
      <c r="M47" s="160">
        <v>165.130960459237</v>
      </c>
      <c r="N47" s="160">
        <v>174</v>
      </c>
      <c r="O47" s="161">
        <v>200</v>
      </c>
      <c r="P47" s="160">
        <v>169</v>
      </c>
      <c r="Q47" s="160">
        <v>149</v>
      </c>
      <c r="R47" s="160">
        <v>176</v>
      </c>
      <c r="S47" s="160">
        <v>173</v>
      </c>
      <c r="T47" s="157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  <c r="AX47" s="158"/>
      <c r="AY47" s="158"/>
      <c r="AZ47" s="158"/>
      <c r="BA47" s="158"/>
      <c r="BB47" s="158"/>
      <c r="BC47" s="158"/>
      <c r="BD47" s="158"/>
      <c r="BE47" s="158"/>
      <c r="BF47" s="158"/>
      <c r="BG47" s="158"/>
      <c r="BH47" s="158"/>
      <c r="BI47" s="158"/>
      <c r="BJ47" s="158"/>
      <c r="BK47" s="158"/>
      <c r="BL47" s="158"/>
      <c r="BM47" s="163"/>
    </row>
    <row r="48" spans="1:65">
      <c r="A48" s="28"/>
      <c r="B48" s="20" t="s">
        <v>259</v>
      </c>
      <c r="C48" s="12"/>
      <c r="D48" s="164">
        <v>165</v>
      </c>
      <c r="E48" s="164">
        <v>152.4</v>
      </c>
      <c r="F48" s="164">
        <v>233.33333333333334</v>
      </c>
      <c r="G48" s="164">
        <v>166.66666666666666</v>
      </c>
      <c r="H48" s="164">
        <v>200</v>
      </c>
      <c r="I48" s="164">
        <v>200</v>
      </c>
      <c r="J48" s="164">
        <v>200</v>
      </c>
      <c r="K48" s="164">
        <v>165.83333333333334</v>
      </c>
      <c r="L48" s="164">
        <v>148.83333333333334</v>
      </c>
      <c r="M48" s="164">
        <v>171.200697878</v>
      </c>
      <c r="N48" s="164">
        <v>176.33333333333334</v>
      </c>
      <c r="O48" s="164">
        <v>200</v>
      </c>
      <c r="P48" s="164">
        <v>168.33333333333334</v>
      </c>
      <c r="Q48" s="164">
        <v>150</v>
      </c>
      <c r="R48" s="164">
        <v>173.66666666666666</v>
      </c>
      <c r="S48" s="164">
        <v>171.83333333333334</v>
      </c>
      <c r="T48" s="157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  <c r="AS48" s="158"/>
      <c r="AT48" s="158"/>
      <c r="AU48" s="158"/>
      <c r="AV48" s="158"/>
      <c r="AW48" s="158"/>
      <c r="AX48" s="158"/>
      <c r="AY48" s="158"/>
      <c r="AZ48" s="158"/>
      <c r="BA48" s="158"/>
      <c r="BB48" s="158"/>
      <c r="BC48" s="158"/>
      <c r="BD48" s="158"/>
      <c r="BE48" s="158"/>
      <c r="BF48" s="158"/>
      <c r="BG48" s="158"/>
      <c r="BH48" s="158"/>
      <c r="BI48" s="158"/>
      <c r="BJ48" s="158"/>
      <c r="BK48" s="158"/>
      <c r="BL48" s="158"/>
      <c r="BM48" s="163"/>
    </row>
    <row r="49" spans="1:65">
      <c r="A49" s="28"/>
      <c r="B49" s="3" t="s">
        <v>260</v>
      </c>
      <c r="C49" s="27"/>
      <c r="D49" s="160">
        <v>165</v>
      </c>
      <c r="E49" s="160">
        <v>152.1</v>
      </c>
      <c r="F49" s="160">
        <v>200</v>
      </c>
      <c r="G49" s="160">
        <v>200</v>
      </c>
      <c r="H49" s="160">
        <v>200</v>
      </c>
      <c r="I49" s="160">
        <v>200</v>
      </c>
      <c r="J49" s="160">
        <v>200</v>
      </c>
      <c r="K49" s="160">
        <v>166</v>
      </c>
      <c r="L49" s="160">
        <v>149</v>
      </c>
      <c r="M49" s="160">
        <v>172.75287167636571</v>
      </c>
      <c r="N49" s="160">
        <v>176</v>
      </c>
      <c r="O49" s="160">
        <v>200</v>
      </c>
      <c r="P49" s="160">
        <v>168</v>
      </c>
      <c r="Q49" s="160">
        <v>150</v>
      </c>
      <c r="R49" s="160">
        <v>176</v>
      </c>
      <c r="S49" s="160">
        <v>173.5</v>
      </c>
      <c r="T49" s="157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8"/>
      <c r="AY49" s="158"/>
      <c r="AZ49" s="158"/>
      <c r="BA49" s="158"/>
      <c r="BB49" s="158"/>
      <c r="BC49" s="158"/>
      <c r="BD49" s="158"/>
      <c r="BE49" s="158"/>
      <c r="BF49" s="158"/>
      <c r="BG49" s="158"/>
      <c r="BH49" s="158"/>
      <c r="BI49" s="158"/>
      <c r="BJ49" s="158"/>
      <c r="BK49" s="158"/>
      <c r="BL49" s="158"/>
      <c r="BM49" s="163"/>
    </row>
    <row r="50" spans="1:65">
      <c r="A50" s="28"/>
      <c r="B50" s="3" t="s">
        <v>261</v>
      </c>
      <c r="C50" s="27"/>
      <c r="D50" s="160">
        <v>5.4772255750516612</v>
      </c>
      <c r="E50" s="160">
        <v>4.7757721888716551</v>
      </c>
      <c r="F50" s="160">
        <v>51.639777949432187</v>
      </c>
      <c r="G50" s="160">
        <v>51.639777949432244</v>
      </c>
      <c r="H50" s="160">
        <v>0</v>
      </c>
      <c r="I50" s="160">
        <v>0</v>
      </c>
      <c r="J50" s="160">
        <v>0</v>
      </c>
      <c r="K50" s="160">
        <v>4.0207793606049389</v>
      </c>
      <c r="L50" s="160">
        <v>4.2622372841814737</v>
      </c>
      <c r="M50" s="160">
        <v>4.6038858912549792</v>
      </c>
      <c r="N50" s="160">
        <v>1.9663841605003503</v>
      </c>
      <c r="O50" s="160">
        <v>0</v>
      </c>
      <c r="P50" s="160">
        <v>0.5163977794943222</v>
      </c>
      <c r="Q50" s="160">
        <v>0.89442719099991586</v>
      </c>
      <c r="R50" s="160">
        <v>8.8694231304333808</v>
      </c>
      <c r="S50" s="160">
        <v>4.5350486950711639</v>
      </c>
      <c r="T50" s="157"/>
      <c r="U50" s="158"/>
      <c r="V50" s="158"/>
      <c r="W50" s="158"/>
      <c r="X50" s="158"/>
      <c r="Y50" s="158"/>
      <c r="Z50" s="158"/>
      <c r="AA50" s="158"/>
      <c r="AB50" s="158"/>
      <c r="AC50" s="158"/>
      <c r="AD50" s="158"/>
      <c r="AE50" s="158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8"/>
      <c r="AW50" s="158"/>
      <c r="AX50" s="158"/>
      <c r="AY50" s="158"/>
      <c r="AZ50" s="158"/>
      <c r="BA50" s="158"/>
      <c r="BB50" s="158"/>
      <c r="BC50" s="158"/>
      <c r="BD50" s="158"/>
      <c r="BE50" s="158"/>
      <c r="BF50" s="158"/>
      <c r="BG50" s="158"/>
      <c r="BH50" s="158"/>
      <c r="BI50" s="158"/>
      <c r="BJ50" s="158"/>
      <c r="BK50" s="158"/>
      <c r="BL50" s="158"/>
      <c r="BM50" s="163"/>
    </row>
    <row r="51" spans="1:65">
      <c r="A51" s="28"/>
      <c r="B51" s="3" t="s">
        <v>87</v>
      </c>
      <c r="C51" s="27"/>
      <c r="D51" s="13">
        <v>3.3195306515464616E-2</v>
      </c>
      <c r="E51" s="13">
        <v>3.133708785348855E-2</v>
      </c>
      <c r="F51" s="13">
        <v>0.22131333406899509</v>
      </c>
      <c r="G51" s="13">
        <v>0.30983866769659346</v>
      </c>
      <c r="H51" s="13">
        <v>0</v>
      </c>
      <c r="I51" s="13">
        <v>0</v>
      </c>
      <c r="J51" s="13">
        <v>0</v>
      </c>
      <c r="K51" s="13">
        <v>2.4245905692090081E-2</v>
      </c>
      <c r="L51" s="13">
        <v>2.8637652525295456E-2</v>
      </c>
      <c r="M51" s="13">
        <v>2.6891747220188156E-2</v>
      </c>
      <c r="N51" s="13">
        <v>1.1151516978262855E-2</v>
      </c>
      <c r="O51" s="13">
        <v>0</v>
      </c>
      <c r="P51" s="13">
        <v>3.067709581154389E-3</v>
      </c>
      <c r="Q51" s="13">
        <v>5.9628479399994388E-3</v>
      </c>
      <c r="R51" s="13">
        <v>5.1071534340307381E-2</v>
      </c>
      <c r="S51" s="13">
        <v>2.6392135955797268E-2</v>
      </c>
      <c r="T51" s="95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262</v>
      </c>
      <c r="C52" s="27"/>
      <c r="D52" s="13">
        <v>1.8413452024725885E-3</v>
      </c>
      <c r="E52" s="13">
        <v>-7.4662902976625256E-2</v>
      </c>
      <c r="F52" s="13">
        <v>0.41674533664996138</v>
      </c>
      <c r="G52" s="13">
        <v>1.1960954749972164E-2</v>
      </c>
      <c r="H52" s="13">
        <v>0.21435314569996677</v>
      </c>
      <c r="I52" s="13">
        <v>0.21435314569996677</v>
      </c>
      <c r="J52" s="13">
        <v>0.21435314569996677</v>
      </c>
      <c r="K52" s="13">
        <v>6.9011499762225981E-3</v>
      </c>
      <c r="L52" s="13">
        <v>-9.6318867408274667E-2</v>
      </c>
      <c r="M52" s="13">
        <v>3.9490530070894536E-2</v>
      </c>
      <c r="N52" s="13">
        <v>7.0654690125470765E-2</v>
      </c>
      <c r="O52" s="13">
        <v>0.21435314569996677</v>
      </c>
      <c r="P52" s="13">
        <v>2.2080564297472183E-2</v>
      </c>
      <c r="Q52" s="13">
        <v>-8.923514072502492E-2</v>
      </c>
      <c r="R52" s="13">
        <v>5.4463314849471089E-2</v>
      </c>
      <c r="S52" s="13">
        <v>4.3331744347221424E-2</v>
      </c>
      <c r="T52" s="95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263</v>
      </c>
      <c r="C53" s="44"/>
      <c r="D53" s="42">
        <v>0.25</v>
      </c>
      <c r="E53" s="42">
        <v>1.75</v>
      </c>
      <c r="F53" s="42" t="s">
        <v>264</v>
      </c>
      <c r="G53" s="42" t="s">
        <v>264</v>
      </c>
      <c r="H53" s="42" t="s">
        <v>264</v>
      </c>
      <c r="I53" s="42" t="s">
        <v>264</v>
      </c>
      <c r="J53" s="42" t="s">
        <v>264</v>
      </c>
      <c r="K53" s="42">
        <v>0.15</v>
      </c>
      <c r="L53" s="42">
        <v>2.17</v>
      </c>
      <c r="M53" s="42">
        <v>0.49</v>
      </c>
      <c r="N53" s="42">
        <v>1.1000000000000001</v>
      </c>
      <c r="O53" s="42" t="s">
        <v>264</v>
      </c>
      <c r="P53" s="42">
        <v>0.15</v>
      </c>
      <c r="Q53" s="42">
        <v>2.0299999999999998</v>
      </c>
      <c r="R53" s="42">
        <v>0.78</v>
      </c>
      <c r="S53" s="42">
        <v>0.56999999999999995</v>
      </c>
      <c r="T53" s="95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 t="s">
        <v>338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BM54" s="52"/>
    </row>
    <row r="55" spans="1:65">
      <c r="BM55" s="52"/>
    </row>
    <row r="56" spans="1:65" ht="15">
      <c r="B56" s="8" t="s">
        <v>680</v>
      </c>
      <c r="BM56" s="26" t="s">
        <v>281</v>
      </c>
    </row>
    <row r="57" spans="1:65" ht="15">
      <c r="A57" s="24" t="s">
        <v>49</v>
      </c>
      <c r="B57" s="18" t="s">
        <v>119</v>
      </c>
      <c r="C57" s="15" t="s">
        <v>120</v>
      </c>
      <c r="D57" s="16" t="s">
        <v>230</v>
      </c>
      <c r="E57" s="17" t="s">
        <v>230</v>
      </c>
      <c r="F57" s="17" t="s">
        <v>230</v>
      </c>
      <c r="G57" s="95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231</v>
      </c>
      <c r="C58" s="9" t="s">
        <v>231</v>
      </c>
      <c r="D58" s="93" t="s">
        <v>243</v>
      </c>
      <c r="E58" s="94" t="s">
        <v>245</v>
      </c>
      <c r="F58" s="94" t="s">
        <v>249</v>
      </c>
      <c r="G58" s="95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337</v>
      </c>
      <c r="E59" s="11" t="s">
        <v>106</v>
      </c>
      <c r="F59" s="11" t="s">
        <v>105</v>
      </c>
      <c r="G59" s="95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9"/>
      <c r="C60" s="9"/>
      <c r="D60" s="25"/>
      <c r="E60" s="25"/>
      <c r="F60" s="25"/>
      <c r="G60" s="95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8">
        <v>1</v>
      </c>
      <c r="C61" s="14">
        <v>1</v>
      </c>
      <c r="D61" s="165">
        <v>10</v>
      </c>
      <c r="E61" s="172" t="s">
        <v>109</v>
      </c>
      <c r="F61" s="172" t="s">
        <v>205</v>
      </c>
      <c r="G61" s="166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  <c r="BK61" s="167"/>
      <c r="BL61" s="167"/>
      <c r="BM61" s="168">
        <v>1</v>
      </c>
    </row>
    <row r="62" spans="1:65">
      <c r="A62" s="28"/>
      <c r="B62" s="19">
        <v>1</v>
      </c>
      <c r="C62" s="9">
        <v>2</v>
      </c>
      <c r="D62" s="169">
        <v>10</v>
      </c>
      <c r="E62" s="173" t="s">
        <v>109</v>
      </c>
      <c r="F62" s="173" t="s">
        <v>205</v>
      </c>
      <c r="G62" s="166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8">
        <v>1</v>
      </c>
    </row>
    <row r="63" spans="1:65">
      <c r="A63" s="28"/>
      <c r="B63" s="19">
        <v>1</v>
      </c>
      <c r="C63" s="9">
        <v>3</v>
      </c>
      <c r="D63" s="169" t="s">
        <v>97</v>
      </c>
      <c r="E63" s="173" t="s">
        <v>109</v>
      </c>
      <c r="F63" s="173" t="s">
        <v>205</v>
      </c>
      <c r="G63" s="166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  <c r="BK63" s="167"/>
      <c r="BL63" s="167"/>
      <c r="BM63" s="168">
        <v>16</v>
      </c>
    </row>
    <row r="64" spans="1:65">
      <c r="A64" s="28"/>
      <c r="B64" s="19">
        <v>1</v>
      </c>
      <c r="C64" s="9">
        <v>4</v>
      </c>
      <c r="D64" s="169" t="s">
        <v>97</v>
      </c>
      <c r="E64" s="173" t="s">
        <v>109</v>
      </c>
      <c r="F64" s="173" t="s">
        <v>205</v>
      </c>
      <c r="G64" s="166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  <c r="BL64" s="167"/>
      <c r="BM64" s="168" t="s">
        <v>205</v>
      </c>
    </row>
    <row r="65" spans="1:65">
      <c r="A65" s="28"/>
      <c r="B65" s="19">
        <v>1</v>
      </c>
      <c r="C65" s="9">
        <v>5</v>
      </c>
      <c r="D65" s="169">
        <v>10</v>
      </c>
      <c r="E65" s="173" t="s">
        <v>109</v>
      </c>
      <c r="F65" s="173" t="s">
        <v>205</v>
      </c>
      <c r="G65" s="166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167"/>
      <c r="BL65" s="167"/>
      <c r="BM65" s="168">
        <v>28</v>
      </c>
    </row>
    <row r="66" spans="1:65">
      <c r="A66" s="28"/>
      <c r="B66" s="19">
        <v>1</v>
      </c>
      <c r="C66" s="9">
        <v>6</v>
      </c>
      <c r="D66" s="169">
        <v>10</v>
      </c>
      <c r="E66" s="173" t="s">
        <v>109</v>
      </c>
      <c r="F66" s="173" t="s">
        <v>205</v>
      </c>
      <c r="G66" s="166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  <c r="BJ66" s="167"/>
      <c r="BK66" s="167"/>
      <c r="BL66" s="167"/>
      <c r="BM66" s="170"/>
    </row>
    <row r="67" spans="1:65">
      <c r="A67" s="28"/>
      <c r="B67" s="20" t="s">
        <v>259</v>
      </c>
      <c r="C67" s="12"/>
      <c r="D67" s="171">
        <v>10</v>
      </c>
      <c r="E67" s="171" t="s">
        <v>789</v>
      </c>
      <c r="F67" s="171" t="s">
        <v>789</v>
      </c>
      <c r="G67" s="166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  <c r="BK67" s="167"/>
      <c r="BL67" s="167"/>
      <c r="BM67" s="170"/>
    </row>
    <row r="68" spans="1:65">
      <c r="A68" s="28"/>
      <c r="B68" s="3" t="s">
        <v>260</v>
      </c>
      <c r="C68" s="27"/>
      <c r="D68" s="169">
        <v>10</v>
      </c>
      <c r="E68" s="169" t="s">
        <v>789</v>
      </c>
      <c r="F68" s="169" t="s">
        <v>789</v>
      </c>
      <c r="G68" s="166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7"/>
      <c r="BJ68" s="167"/>
      <c r="BK68" s="167"/>
      <c r="BL68" s="167"/>
      <c r="BM68" s="170"/>
    </row>
    <row r="69" spans="1:65">
      <c r="A69" s="28"/>
      <c r="B69" s="3" t="s">
        <v>261</v>
      </c>
      <c r="C69" s="27"/>
      <c r="D69" s="169">
        <v>0</v>
      </c>
      <c r="E69" s="169" t="s">
        <v>789</v>
      </c>
      <c r="F69" s="169" t="s">
        <v>789</v>
      </c>
      <c r="G69" s="166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  <c r="BL69" s="167"/>
      <c r="BM69" s="170"/>
    </row>
    <row r="70" spans="1:65">
      <c r="A70" s="28"/>
      <c r="B70" s="3" t="s">
        <v>87</v>
      </c>
      <c r="C70" s="27"/>
      <c r="D70" s="13">
        <v>0</v>
      </c>
      <c r="E70" s="13" t="s">
        <v>789</v>
      </c>
      <c r="F70" s="13" t="s">
        <v>789</v>
      </c>
      <c r="G70" s="95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3" t="s">
        <v>262</v>
      </c>
      <c r="C71" s="27"/>
      <c r="D71" s="13" t="s">
        <v>789</v>
      </c>
      <c r="E71" s="13" t="s">
        <v>789</v>
      </c>
      <c r="F71" s="13" t="s">
        <v>789</v>
      </c>
      <c r="G71" s="95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43" t="s">
        <v>263</v>
      </c>
      <c r="C72" s="44"/>
      <c r="D72" s="42">
        <v>0.67</v>
      </c>
      <c r="E72" s="42">
        <v>1.01</v>
      </c>
      <c r="F72" s="42">
        <v>0</v>
      </c>
      <c r="G72" s="95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B73" s="29"/>
      <c r="C73" s="20"/>
      <c r="D73" s="20"/>
      <c r="E73" s="20"/>
      <c r="F73" s="20"/>
      <c r="BM73" s="52"/>
    </row>
    <row r="74" spans="1:65" ht="15">
      <c r="B74" s="8" t="s">
        <v>681</v>
      </c>
      <c r="BM74" s="26" t="s">
        <v>67</v>
      </c>
    </row>
    <row r="75" spans="1:65" ht="15">
      <c r="A75" s="24" t="s">
        <v>10</v>
      </c>
      <c r="B75" s="18" t="s">
        <v>119</v>
      </c>
      <c r="C75" s="15" t="s">
        <v>120</v>
      </c>
      <c r="D75" s="16" t="s">
        <v>230</v>
      </c>
      <c r="E75" s="17" t="s">
        <v>230</v>
      </c>
      <c r="F75" s="17" t="s">
        <v>230</v>
      </c>
      <c r="G75" s="17" t="s">
        <v>230</v>
      </c>
      <c r="H75" s="17" t="s">
        <v>230</v>
      </c>
      <c r="I75" s="17" t="s">
        <v>230</v>
      </c>
      <c r="J75" s="17" t="s">
        <v>230</v>
      </c>
      <c r="K75" s="17" t="s">
        <v>230</v>
      </c>
      <c r="L75" s="17" t="s">
        <v>230</v>
      </c>
      <c r="M75" s="17" t="s">
        <v>230</v>
      </c>
      <c r="N75" s="17" t="s">
        <v>230</v>
      </c>
      <c r="O75" s="17" t="s">
        <v>230</v>
      </c>
      <c r="P75" s="17" t="s">
        <v>230</v>
      </c>
      <c r="Q75" s="17" t="s">
        <v>230</v>
      </c>
      <c r="R75" s="95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231</v>
      </c>
      <c r="C76" s="9" t="s">
        <v>231</v>
      </c>
      <c r="D76" s="93" t="s">
        <v>232</v>
      </c>
      <c r="E76" s="94" t="s">
        <v>235</v>
      </c>
      <c r="F76" s="94" t="s">
        <v>236</v>
      </c>
      <c r="G76" s="94" t="s">
        <v>237</v>
      </c>
      <c r="H76" s="94" t="s">
        <v>243</v>
      </c>
      <c r="I76" s="94" t="s">
        <v>244</v>
      </c>
      <c r="J76" s="94" t="s">
        <v>245</v>
      </c>
      <c r="K76" s="94" t="s">
        <v>247</v>
      </c>
      <c r="L76" s="94" t="s">
        <v>248</v>
      </c>
      <c r="M76" s="94" t="s">
        <v>250</v>
      </c>
      <c r="N76" s="94" t="s">
        <v>251</v>
      </c>
      <c r="O76" s="94" t="s">
        <v>252</v>
      </c>
      <c r="P76" s="94" t="s">
        <v>254</v>
      </c>
      <c r="Q76" s="94" t="s">
        <v>255</v>
      </c>
      <c r="R76" s="95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337</v>
      </c>
      <c r="E77" s="11" t="s">
        <v>106</v>
      </c>
      <c r="F77" s="11" t="s">
        <v>100</v>
      </c>
      <c r="G77" s="11" t="s">
        <v>337</v>
      </c>
      <c r="H77" s="11" t="s">
        <v>337</v>
      </c>
      <c r="I77" s="11" t="s">
        <v>106</v>
      </c>
      <c r="J77" s="11" t="s">
        <v>105</v>
      </c>
      <c r="K77" s="11" t="s">
        <v>105</v>
      </c>
      <c r="L77" s="11" t="s">
        <v>106</v>
      </c>
      <c r="M77" s="11" t="s">
        <v>102</v>
      </c>
      <c r="N77" s="11" t="s">
        <v>106</v>
      </c>
      <c r="O77" s="11" t="s">
        <v>106</v>
      </c>
      <c r="P77" s="11" t="s">
        <v>105</v>
      </c>
      <c r="Q77" s="11" t="s">
        <v>337</v>
      </c>
      <c r="R77" s="95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95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2</v>
      </c>
    </row>
    <row r="79" spans="1:65">
      <c r="A79" s="28"/>
      <c r="B79" s="18">
        <v>1</v>
      </c>
      <c r="C79" s="14">
        <v>1</v>
      </c>
      <c r="D79" s="165">
        <v>37</v>
      </c>
      <c r="E79" s="165">
        <v>36.799999999999997</v>
      </c>
      <c r="F79" s="165">
        <v>36.200000000000003</v>
      </c>
      <c r="G79" s="172">
        <v>43.091060448801862</v>
      </c>
      <c r="H79" s="165">
        <v>40</v>
      </c>
      <c r="I79" s="165">
        <v>36</v>
      </c>
      <c r="J79" s="165">
        <v>33.247784752081564</v>
      </c>
      <c r="K79" s="165">
        <v>41</v>
      </c>
      <c r="L79" s="172" t="s">
        <v>96</v>
      </c>
      <c r="M79" s="165">
        <v>36</v>
      </c>
      <c r="N79" s="165">
        <v>37</v>
      </c>
      <c r="O79" s="172">
        <v>75</v>
      </c>
      <c r="P79" s="165">
        <v>38</v>
      </c>
      <c r="Q79" s="172">
        <v>28</v>
      </c>
      <c r="R79" s="166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7"/>
      <c r="BJ79" s="167"/>
      <c r="BK79" s="167"/>
      <c r="BL79" s="167"/>
      <c r="BM79" s="168">
        <v>1</v>
      </c>
    </row>
    <row r="80" spans="1:65">
      <c r="A80" s="28"/>
      <c r="B80" s="19">
        <v>1</v>
      </c>
      <c r="C80" s="9">
        <v>2</v>
      </c>
      <c r="D80" s="169">
        <v>38</v>
      </c>
      <c r="E80" s="174">
        <v>48.2</v>
      </c>
      <c r="F80" s="169">
        <v>37.6</v>
      </c>
      <c r="G80" s="173">
        <v>44.543819941477707</v>
      </c>
      <c r="H80" s="169">
        <v>41</v>
      </c>
      <c r="I80" s="169">
        <v>38</v>
      </c>
      <c r="J80" s="169">
        <v>43.222240911790806</v>
      </c>
      <c r="K80" s="169">
        <v>35</v>
      </c>
      <c r="L80" s="173" t="s">
        <v>96</v>
      </c>
      <c r="M80" s="169">
        <v>37</v>
      </c>
      <c r="N80" s="169">
        <v>37</v>
      </c>
      <c r="O80" s="173">
        <v>76</v>
      </c>
      <c r="P80" s="169">
        <v>38</v>
      </c>
      <c r="Q80" s="173">
        <v>30</v>
      </c>
      <c r="R80" s="166"/>
      <c r="S80" s="167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7"/>
      <c r="BJ80" s="167"/>
      <c r="BK80" s="167"/>
      <c r="BL80" s="167"/>
      <c r="BM80" s="168">
        <v>27</v>
      </c>
    </row>
    <row r="81" spans="1:65">
      <c r="A81" s="28"/>
      <c r="B81" s="19">
        <v>1</v>
      </c>
      <c r="C81" s="9">
        <v>3</v>
      </c>
      <c r="D81" s="169">
        <v>38</v>
      </c>
      <c r="E81" s="169">
        <v>38.6</v>
      </c>
      <c r="F81" s="169">
        <v>34.6</v>
      </c>
      <c r="G81" s="173">
        <v>42.817098462908049</v>
      </c>
      <c r="H81" s="169">
        <v>37</v>
      </c>
      <c r="I81" s="169">
        <v>38</v>
      </c>
      <c r="J81" s="169">
        <v>36.700468006988771</v>
      </c>
      <c r="K81" s="169">
        <v>37</v>
      </c>
      <c r="L81" s="173" t="s">
        <v>96</v>
      </c>
      <c r="M81" s="169">
        <v>37</v>
      </c>
      <c r="N81" s="169">
        <v>38</v>
      </c>
      <c r="O81" s="173">
        <v>76</v>
      </c>
      <c r="P81" s="169">
        <v>37</v>
      </c>
      <c r="Q81" s="173">
        <v>30</v>
      </c>
      <c r="R81" s="166"/>
      <c r="S81" s="167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7"/>
      <c r="BJ81" s="167"/>
      <c r="BK81" s="167"/>
      <c r="BL81" s="167"/>
      <c r="BM81" s="168">
        <v>16</v>
      </c>
    </row>
    <row r="82" spans="1:65">
      <c r="A82" s="28"/>
      <c r="B82" s="19">
        <v>1</v>
      </c>
      <c r="C82" s="9">
        <v>4</v>
      </c>
      <c r="D82" s="169">
        <v>38</v>
      </c>
      <c r="E82" s="169">
        <v>38.799999999999997</v>
      </c>
      <c r="F82" s="169">
        <v>36.4</v>
      </c>
      <c r="G82" s="173">
        <v>43.475876747737175</v>
      </c>
      <c r="H82" s="169">
        <v>37</v>
      </c>
      <c r="I82" s="169">
        <v>37</v>
      </c>
      <c r="J82" s="169">
        <v>34.812781068741465</v>
      </c>
      <c r="K82" s="169">
        <v>39</v>
      </c>
      <c r="L82" s="173" t="s">
        <v>96</v>
      </c>
      <c r="M82" s="169">
        <v>38</v>
      </c>
      <c r="N82" s="169">
        <v>37</v>
      </c>
      <c r="O82" s="173">
        <v>75</v>
      </c>
      <c r="P82" s="169">
        <v>37</v>
      </c>
      <c r="Q82" s="173">
        <v>31</v>
      </c>
      <c r="R82" s="166"/>
      <c r="S82" s="167"/>
      <c r="T82" s="167"/>
      <c r="U82" s="167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67"/>
      <c r="AT82" s="167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7"/>
      <c r="BJ82" s="167"/>
      <c r="BK82" s="167"/>
      <c r="BL82" s="167"/>
      <c r="BM82" s="168">
        <v>37.740202862716117</v>
      </c>
    </row>
    <row r="83" spans="1:65">
      <c r="A83" s="28"/>
      <c r="B83" s="19">
        <v>1</v>
      </c>
      <c r="C83" s="9">
        <v>5</v>
      </c>
      <c r="D83" s="169">
        <v>39</v>
      </c>
      <c r="E83" s="169">
        <v>37.799999999999997</v>
      </c>
      <c r="F83" s="169">
        <v>37</v>
      </c>
      <c r="G83" s="173">
        <v>46.28498333746667</v>
      </c>
      <c r="H83" s="169">
        <v>37</v>
      </c>
      <c r="I83" s="169">
        <v>38</v>
      </c>
      <c r="J83" s="174">
        <v>45.591087834419071</v>
      </c>
      <c r="K83" s="169">
        <v>42</v>
      </c>
      <c r="L83" s="173" t="s">
        <v>96</v>
      </c>
      <c r="M83" s="169">
        <v>38</v>
      </c>
      <c r="N83" s="169">
        <v>37</v>
      </c>
      <c r="O83" s="173">
        <v>77</v>
      </c>
      <c r="P83" s="174">
        <v>32</v>
      </c>
      <c r="Q83" s="173">
        <v>29</v>
      </c>
      <c r="R83" s="166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167"/>
      <c r="AT83" s="167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7"/>
      <c r="BJ83" s="167"/>
      <c r="BK83" s="167"/>
      <c r="BL83" s="167"/>
      <c r="BM83" s="168">
        <v>152</v>
      </c>
    </row>
    <row r="84" spans="1:65">
      <c r="A84" s="28"/>
      <c r="B84" s="19">
        <v>1</v>
      </c>
      <c r="C84" s="9">
        <v>6</v>
      </c>
      <c r="D84" s="169">
        <v>38</v>
      </c>
      <c r="E84" s="169">
        <v>36.5</v>
      </c>
      <c r="F84" s="169">
        <v>38.5</v>
      </c>
      <c r="G84" s="173">
        <v>46.018279525083173</v>
      </c>
      <c r="H84" s="169">
        <v>41</v>
      </c>
      <c r="I84" s="169">
        <v>37</v>
      </c>
      <c r="J84" s="169">
        <v>44.27686839620327</v>
      </c>
      <c r="K84" s="169">
        <v>38</v>
      </c>
      <c r="L84" s="173" t="s">
        <v>96</v>
      </c>
      <c r="M84" s="169">
        <v>37</v>
      </c>
      <c r="N84" s="169">
        <v>38</v>
      </c>
      <c r="O84" s="173">
        <v>77</v>
      </c>
      <c r="P84" s="169">
        <v>36</v>
      </c>
      <c r="Q84" s="173">
        <v>31</v>
      </c>
      <c r="R84" s="166"/>
      <c r="S84" s="167"/>
      <c r="T84" s="167"/>
      <c r="U84" s="167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167"/>
      <c r="AT84" s="167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7"/>
      <c r="BJ84" s="167"/>
      <c r="BK84" s="167"/>
      <c r="BL84" s="167"/>
      <c r="BM84" s="170"/>
    </row>
    <row r="85" spans="1:65">
      <c r="A85" s="28"/>
      <c r="B85" s="20" t="s">
        <v>259</v>
      </c>
      <c r="C85" s="12"/>
      <c r="D85" s="171">
        <v>38</v>
      </c>
      <c r="E85" s="171">
        <v>39.449999999999996</v>
      </c>
      <c r="F85" s="171">
        <v>36.716666666666669</v>
      </c>
      <c r="G85" s="171">
        <v>44.371853077245767</v>
      </c>
      <c r="H85" s="171">
        <v>38.833333333333336</v>
      </c>
      <c r="I85" s="171">
        <v>37.333333333333336</v>
      </c>
      <c r="J85" s="171">
        <v>39.641871828370824</v>
      </c>
      <c r="K85" s="171">
        <v>38.666666666666664</v>
      </c>
      <c r="L85" s="171" t="s">
        <v>789</v>
      </c>
      <c r="M85" s="171">
        <v>37.166666666666664</v>
      </c>
      <c r="N85" s="171">
        <v>37.333333333333336</v>
      </c>
      <c r="O85" s="171">
        <v>76</v>
      </c>
      <c r="P85" s="171">
        <v>36.333333333333336</v>
      </c>
      <c r="Q85" s="171">
        <v>29.833333333333332</v>
      </c>
      <c r="R85" s="166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167"/>
      <c r="AT85" s="167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7"/>
      <c r="BJ85" s="167"/>
      <c r="BK85" s="167"/>
      <c r="BL85" s="167"/>
      <c r="BM85" s="170"/>
    </row>
    <row r="86" spans="1:65">
      <c r="A86" s="28"/>
      <c r="B86" s="3" t="s">
        <v>260</v>
      </c>
      <c r="C86" s="27"/>
      <c r="D86" s="169">
        <v>38</v>
      </c>
      <c r="E86" s="169">
        <v>38.200000000000003</v>
      </c>
      <c r="F86" s="169">
        <v>36.700000000000003</v>
      </c>
      <c r="G86" s="169">
        <v>44.009848344607441</v>
      </c>
      <c r="H86" s="169">
        <v>38.5</v>
      </c>
      <c r="I86" s="169">
        <v>37.5</v>
      </c>
      <c r="J86" s="169">
        <v>39.961354459389788</v>
      </c>
      <c r="K86" s="169">
        <v>38.5</v>
      </c>
      <c r="L86" s="169" t="s">
        <v>789</v>
      </c>
      <c r="M86" s="169">
        <v>37</v>
      </c>
      <c r="N86" s="169">
        <v>37</v>
      </c>
      <c r="O86" s="169">
        <v>76</v>
      </c>
      <c r="P86" s="169">
        <v>37</v>
      </c>
      <c r="Q86" s="169">
        <v>30</v>
      </c>
      <c r="R86" s="166"/>
      <c r="S86" s="167"/>
      <c r="T86" s="167"/>
      <c r="U86" s="167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167"/>
      <c r="AT86" s="167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70"/>
    </row>
    <row r="87" spans="1:65">
      <c r="A87" s="28"/>
      <c r="B87" s="3" t="s">
        <v>261</v>
      </c>
      <c r="C87" s="27"/>
      <c r="D87" s="23">
        <v>0.63245553203367588</v>
      </c>
      <c r="E87" s="23">
        <v>4.3853164081968057</v>
      </c>
      <c r="F87" s="23">
        <v>1.3332916660156042</v>
      </c>
      <c r="G87" s="23">
        <v>1.5007215127414897</v>
      </c>
      <c r="H87" s="23">
        <v>2.0412414523193152</v>
      </c>
      <c r="I87" s="23">
        <v>0.81649658092772603</v>
      </c>
      <c r="J87" s="23">
        <v>5.3395080407898057</v>
      </c>
      <c r="K87" s="23">
        <v>2.5819888974716112</v>
      </c>
      <c r="L87" s="23" t="s">
        <v>789</v>
      </c>
      <c r="M87" s="23">
        <v>0.752772652709081</v>
      </c>
      <c r="N87" s="23">
        <v>0.51639777949432231</v>
      </c>
      <c r="O87" s="23">
        <v>0.89442719099991586</v>
      </c>
      <c r="P87" s="23">
        <v>2.2509257354845511</v>
      </c>
      <c r="Q87" s="23">
        <v>1.1690451944500122</v>
      </c>
      <c r="R87" s="95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87</v>
      </c>
      <c r="C88" s="27"/>
      <c r="D88" s="13">
        <v>1.6643566632465155E-2</v>
      </c>
      <c r="E88" s="13">
        <v>0.11116137916848685</v>
      </c>
      <c r="F88" s="13">
        <v>3.631298227913584E-2</v>
      </c>
      <c r="G88" s="13">
        <v>3.3821474846428522E-2</v>
      </c>
      <c r="H88" s="13">
        <v>5.2564157570454469E-2</v>
      </c>
      <c r="I88" s="13">
        <v>2.1870444131992659E-2</v>
      </c>
      <c r="J88" s="13">
        <v>0.13469364070160875</v>
      </c>
      <c r="K88" s="13">
        <v>6.6775574934610643E-2</v>
      </c>
      <c r="L88" s="13" t="s">
        <v>789</v>
      </c>
      <c r="M88" s="13">
        <v>2.0253972718629984E-2</v>
      </c>
      <c r="N88" s="13">
        <v>1.3832083379312203E-2</v>
      </c>
      <c r="O88" s="13">
        <v>1.1768778828946261E-2</v>
      </c>
      <c r="P88" s="13">
        <v>6.1952084462877546E-2</v>
      </c>
      <c r="Q88" s="13">
        <v>3.9185872439665217E-2</v>
      </c>
      <c r="R88" s="95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3" t="s">
        <v>262</v>
      </c>
      <c r="C89" s="27"/>
      <c r="D89" s="13">
        <v>6.8838299102131906E-3</v>
      </c>
      <c r="E89" s="13">
        <v>4.5304397104155569E-2</v>
      </c>
      <c r="F89" s="13">
        <v>-2.7120580134999961E-2</v>
      </c>
      <c r="G89" s="13">
        <v>0.17571845701659217</v>
      </c>
      <c r="H89" s="13">
        <v>2.8964615653858328E-2</v>
      </c>
      <c r="I89" s="13">
        <v>-1.0780798684702608E-2</v>
      </c>
      <c r="J89" s="13">
        <v>5.0388413983152747E-2</v>
      </c>
      <c r="K89" s="13">
        <v>2.4548458505129211E-2</v>
      </c>
      <c r="L89" s="13" t="s">
        <v>789</v>
      </c>
      <c r="M89" s="13">
        <v>-1.5196955833431836E-2</v>
      </c>
      <c r="N89" s="13">
        <v>-1.0780798684702608E-2</v>
      </c>
      <c r="O89" s="13">
        <v>1.0137676598204264</v>
      </c>
      <c r="P89" s="13">
        <v>-3.7277741577076751E-2</v>
      </c>
      <c r="Q89" s="13">
        <v>-0.20950787037750807</v>
      </c>
      <c r="R89" s="95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43" t="s">
        <v>263</v>
      </c>
      <c r="C90" s="44"/>
      <c r="D90" s="42">
        <v>0.18</v>
      </c>
      <c r="E90" s="42">
        <v>0.61</v>
      </c>
      <c r="F90" s="42">
        <v>0.88</v>
      </c>
      <c r="G90" s="42">
        <v>3.29</v>
      </c>
      <c r="H90" s="42">
        <v>0.27</v>
      </c>
      <c r="I90" s="42">
        <v>0.54</v>
      </c>
      <c r="J90" s="42">
        <v>0.71</v>
      </c>
      <c r="K90" s="42">
        <v>0.18</v>
      </c>
      <c r="L90" s="42">
        <v>6.36</v>
      </c>
      <c r="M90" s="42">
        <v>0.64</v>
      </c>
      <c r="N90" s="42">
        <v>0.54</v>
      </c>
      <c r="O90" s="42">
        <v>20.52</v>
      </c>
      <c r="P90" s="42">
        <v>1.0900000000000001</v>
      </c>
      <c r="Q90" s="42">
        <v>4.63</v>
      </c>
      <c r="R90" s="95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BM91" s="52"/>
    </row>
    <row r="92" spans="1:65" ht="15">
      <c r="B92" s="8" t="s">
        <v>682</v>
      </c>
      <c r="BM92" s="26" t="s">
        <v>67</v>
      </c>
    </row>
    <row r="93" spans="1:65" ht="15">
      <c r="A93" s="24" t="s">
        <v>13</v>
      </c>
      <c r="B93" s="18" t="s">
        <v>119</v>
      </c>
      <c r="C93" s="15" t="s">
        <v>120</v>
      </c>
      <c r="D93" s="16" t="s">
        <v>230</v>
      </c>
      <c r="E93" s="17" t="s">
        <v>230</v>
      </c>
      <c r="F93" s="17" t="s">
        <v>230</v>
      </c>
      <c r="G93" s="17" t="s">
        <v>230</v>
      </c>
      <c r="H93" s="17" t="s">
        <v>230</v>
      </c>
      <c r="I93" s="17" t="s">
        <v>230</v>
      </c>
      <c r="J93" s="17" t="s">
        <v>230</v>
      </c>
      <c r="K93" s="17" t="s">
        <v>230</v>
      </c>
      <c r="L93" s="17" t="s">
        <v>230</v>
      </c>
      <c r="M93" s="17" t="s">
        <v>230</v>
      </c>
      <c r="N93" s="17" t="s">
        <v>230</v>
      </c>
      <c r="O93" s="95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231</v>
      </c>
      <c r="C94" s="9" t="s">
        <v>231</v>
      </c>
      <c r="D94" s="93" t="s">
        <v>232</v>
      </c>
      <c r="E94" s="94" t="s">
        <v>235</v>
      </c>
      <c r="F94" s="94" t="s">
        <v>236</v>
      </c>
      <c r="G94" s="94" t="s">
        <v>243</v>
      </c>
      <c r="H94" s="94" t="s">
        <v>244</v>
      </c>
      <c r="I94" s="94" t="s">
        <v>245</v>
      </c>
      <c r="J94" s="94" t="s">
        <v>249</v>
      </c>
      <c r="K94" s="94" t="s">
        <v>250</v>
      </c>
      <c r="L94" s="94" t="s">
        <v>251</v>
      </c>
      <c r="M94" s="94" t="s">
        <v>252</v>
      </c>
      <c r="N94" s="94" t="s">
        <v>255</v>
      </c>
      <c r="O94" s="95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337</v>
      </c>
      <c r="E95" s="11" t="s">
        <v>106</v>
      </c>
      <c r="F95" s="11" t="s">
        <v>100</v>
      </c>
      <c r="G95" s="11" t="s">
        <v>337</v>
      </c>
      <c r="H95" s="11" t="s">
        <v>106</v>
      </c>
      <c r="I95" s="11" t="s">
        <v>105</v>
      </c>
      <c r="J95" s="11" t="s">
        <v>105</v>
      </c>
      <c r="K95" s="11" t="s">
        <v>102</v>
      </c>
      <c r="L95" s="11" t="s">
        <v>106</v>
      </c>
      <c r="M95" s="11" t="s">
        <v>106</v>
      </c>
      <c r="N95" s="11" t="s">
        <v>337</v>
      </c>
      <c r="O95" s="95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95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8">
        <v>1</v>
      </c>
      <c r="C97" s="14">
        <v>1</v>
      </c>
      <c r="D97" s="21" t="s">
        <v>110</v>
      </c>
      <c r="E97" s="21" t="s">
        <v>111</v>
      </c>
      <c r="F97" s="21"/>
      <c r="G97" s="21" t="s">
        <v>339</v>
      </c>
      <c r="H97" s="21" t="s">
        <v>112</v>
      </c>
      <c r="I97" s="21" t="s">
        <v>110</v>
      </c>
      <c r="J97" s="21">
        <v>0.3</v>
      </c>
      <c r="K97" s="21" t="s">
        <v>110</v>
      </c>
      <c r="L97" s="21" t="s">
        <v>112</v>
      </c>
      <c r="M97" s="21" t="s">
        <v>112</v>
      </c>
      <c r="N97" s="21" t="s">
        <v>111</v>
      </c>
      <c r="O97" s="95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11" t="s">
        <v>110</v>
      </c>
      <c r="E98" s="11" t="s">
        <v>111</v>
      </c>
      <c r="F98" s="11">
        <v>0.5</v>
      </c>
      <c r="G98" s="11" t="s">
        <v>339</v>
      </c>
      <c r="H98" s="11" t="s">
        <v>112</v>
      </c>
      <c r="I98" s="11" t="s">
        <v>110</v>
      </c>
      <c r="J98" s="11">
        <v>0.8</v>
      </c>
      <c r="K98" s="11" t="s">
        <v>110</v>
      </c>
      <c r="L98" s="11" t="s">
        <v>112</v>
      </c>
      <c r="M98" s="11" t="s">
        <v>112</v>
      </c>
      <c r="N98" s="11" t="s">
        <v>111</v>
      </c>
      <c r="O98" s="95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28</v>
      </c>
    </row>
    <row r="99" spans="1:65">
      <c r="A99" s="28"/>
      <c r="B99" s="19">
        <v>1</v>
      </c>
      <c r="C99" s="9">
        <v>3</v>
      </c>
      <c r="D99" s="11" t="s">
        <v>110</v>
      </c>
      <c r="E99" s="11" t="s">
        <v>111</v>
      </c>
      <c r="F99" s="11"/>
      <c r="G99" s="11" t="s">
        <v>339</v>
      </c>
      <c r="H99" s="11" t="s">
        <v>112</v>
      </c>
      <c r="I99" s="11" t="s">
        <v>110</v>
      </c>
      <c r="J99" s="11">
        <v>0.5</v>
      </c>
      <c r="K99" s="11" t="s">
        <v>110</v>
      </c>
      <c r="L99" s="11" t="s">
        <v>112</v>
      </c>
      <c r="M99" s="11" t="s">
        <v>112</v>
      </c>
      <c r="N99" s="11" t="s">
        <v>111</v>
      </c>
      <c r="O99" s="95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11" t="s">
        <v>110</v>
      </c>
      <c r="E100" s="11" t="s">
        <v>111</v>
      </c>
      <c r="F100" s="11"/>
      <c r="G100" s="11" t="s">
        <v>339</v>
      </c>
      <c r="H100" s="11" t="s">
        <v>112</v>
      </c>
      <c r="I100" s="11" t="s">
        <v>110</v>
      </c>
      <c r="J100" s="11">
        <v>0.8</v>
      </c>
      <c r="K100" s="11" t="s">
        <v>110</v>
      </c>
      <c r="L100" s="11" t="s">
        <v>112</v>
      </c>
      <c r="M100" s="11" t="s">
        <v>112</v>
      </c>
      <c r="N100" s="11" t="s">
        <v>111</v>
      </c>
      <c r="O100" s="95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 t="s">
        <v>110</v>
      </c>
    </row>
    <row r="101" spans="1:65">
      <c r="A101" s="28"/>
      <c r="B101" s="19">
        <v>1</v>
      </c>
      <c r="C101" s="9">
        <v>5</v>
      </c>
      <c r="D101" s="11" t="s">
        <v>110</v>
      </c>
      <c r="E101" s="11" t="s">
        <v>111</v>
      </c>
      <c r="F101" s="11"/>
      <c r="G101" s="11" t="s">
        <v>339</v>
      </c>
      <c r="H101" s="11" t="s">
        <v>112</v>
      </c>
      <c r="I101" s="11" t="s">
        <v>110</v>
      </c>
      <c r="J101" s="11">
        <v>1.2</v>
      </c>
      <c r="K101" s="11" t="s">
        <v>110</v>
      </c>
      <c r="L101" s="11" t="s">
        <v>112</v>
      </c>
      <c r="M101" s="11" t="s">
        <v>112</v>
      </c>
      <c r="N101" s="11" t="s">
        <v>111</v>
      </c>
      <c r="O101" s="95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153</v>
      </c>
    </row>
    <row r="102" spans="1:65">
      <c r="A102" s="28"/>
      <c r="B102" s="19">
        <v>1</v>
      </c>
      <c r="C102" s="9">
        <v>6</v>
      </c>
      <c r="D102" s="11" t="s">
        <v>110</v>
      </c>
      <c r="E102" s="11" t="s">
        <v>111</v>
      </c>
      <c r="F102" s="11"/>
      <c r="G102" s="11" t="s">
        <v>339</v>
      </c>
      <c r="H102" s="11" t="s">
        <v>112</v>
      </c>
      <c r="I102" s="11" t="s">
        <v>110</v>
      </c>
      <c r="J102" s="11">
        <v>0.5</v>
      </c>
      <c r="K102" s="11" t="s">
        <v>110</v>
      </c>
      <c r="L102" s="11" t="s">
        <v>112</v>
      </c>
      <c r="M102" s="11" t="s">
        <v>112</v>
      </c>
      <c r="N102" s="11" t="s">
        <v>111</v>
      </c>
      <c r="O102" s="95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20" t="s">
        <v>259</v>
      </c>
      <c r="C103" s="12"/>
      <c r="D103" s="22" t="s">
        <v>789</v>
      </c>
      <c r="E103" s="22" t="s">
        <v>789</v>
      </c>
      <c r="F103" s="22">
        <v>0.5</v>
      </c>
      <c r="G103" s="22" t="s">
        <v>789</v>
      </c>
      <c r="H103" s="22" t="s">
        <v>789</v>
      </c>
      <c r="I103" s="22" t="s">
        <v>789</v>
      </c>
      <c r="J103" s="22">
        <v>0.68333333333333346</v>
      </c>
      <c r="K103" s="22" t="s">
        <v>789</v>
      </c>
      <c r="L103" s="22" t="s">
        <v>789</v>
      </c>
      <c r="M103" s="22" t="s">
        <v>789</v>
      </c>
      <c r="N103" s="22" t="s">
        <v>789</v>
      </c>
      <c r="O103" s="95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260</v>
      </c>
      <c r="C104" s="27"/>
      <c r="D104" s="11" t="s">
        <v>789</v>
      </c>
      <c r="E104" s="11" t="s">
        <v>789</v>
      </c>
      <c r="F104" s="11">
        <v>0.5</v>
      </c>
      <c r="G104" s="11" t="s">
        <v>789</v>
      </c>
      <c r="H104" s="11" t="s">
        <v>789</v>
      </c>
      <c r="I104" s="11" t="s">
        <v>789</v>
      </c>
      <c r="J104" s="11">
        <v>0.65</v>
      </c>
      <c r="K104" s="11" t="s">
        <v>789</v>
      </c>
      <c r="L104" s="11" t="s">
        <v>789</v>
      </c>
      <c r="M104" s="11" t="s">
        <v>789</v>
      </c>
      <c r="N104" s="11" t="s">
        <v>789</v>
      </c>
      <c r="O104" s="95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261</v>
      </c>
      <c r="C105" s="27"/>
      <c r="D105" s="23" t="s">
        <v>789</v>
      </c>
      <c r="E105" s="23" t="s">
        <v>789</v>
      </c>
      <c r="F105" s="23" t="s">
        <v>789</v>
      </c>
      <c r="G105" s="23" t="s">
        <v>789</v>
      </c>
      <c r="H105" s="23" t="s">
        <v>789</v>
      </c>
      <c r="I105" s="23" t="s">
        <v>789</v>
      </c>
      <c r="J105" s="23">
        <v>0.31885210782848289</v>
      </c>
      <c r="K105" s="23" t="s">
        <v>789</v>
      </c>
      <c r="L105" s="23" t="s">
        <v>789</v>
      </c>
      <c r="M105" s="23" t="s">
        <v>789</v>
      </c>
      <c r="N105" s="23" t="s">
        <v>789</v>
      </c>
      <c r="O105" s="95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87</v>
      </c>
      <c r="C106" s="27"/>
      <c r="D106" s="13" t="s">
        <v>789</v>
      </c>
      <c r="E106" s="13" t="s">
        <v>789</v>
      </c>
      <c r="F106" s="13" t="s">
        <v>789</v>
      </c>
      <c r="G106" s="13" t="s">
        <v>789</v>
      </c>
      <c r="H106" s="13" t="s">
        <v>789</v>
      </c>
      <c r="I106" s="13" t="s">
        <v>789</v>
      </c>
      <c r="J106" s="13">
        <v>0.46661284072460901</v>
      </c>
      <c r="K106" s="13" t="s">
        <v>789</v>
      </c>
      <c r="L106" s="13" t="s">
        <v>789</v>
      </c>
      <c r="M106" s="13" t="s">
        <v>789</v>
      </c>
      <c r="N106" s="13" t="s">
        <v>789</v>
      </c>
      <c r="O106" s="95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3" t="s">
        <v>262</v>
      </c>
      <c r="C107" s="27"/>
      <c r="D107" s="13" t="s">
        <v>789</v>
      </c>
      <c r="E107" s="13" t="s">
        <v>789</v>
      </c>
      <c r="F107" s="13" t="s">
        <v>789</v>
      </c>
      <c r="G107" s="13" t="s">
        <v>789</v>
      </c>
      <c r="H107" s="13" t="s">
        <v>789</v>
      </c>
      <c r="I107" s="13" t="s">
        <v>789</v>
      </c>
      <c r="J107" s="13" t="s">
        <v>789</v>
      </c>
      <c r="K107" s="13" t="s">
        <v>789</v>
      </c>
      <c r="L107" s="13" t="s">
        <v>789</v>
      </c>
      <c r="M107" s="13" t="s">
        <v>789</v>
      </c>
      <c r="N107" s="13" t="s">
        <v>789</v>
      </c>
      <c r="O107" s="95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43" t="s">
        <v>263</v>
      </c>
      <c r="C108" s="44"/>
      <c r="D108" s="42">
        <v>0.67</v>
      </c>
      <c r="E108" s="42">
        <v>0</v>
      </c>
      <c r="F108" s="42">
        <v>0.67</v>
      </c>
      <c r="G108" s="42">
        <v>0.67</v>
      </c>
      <c r="H108" s="42">
        <v>2.02</v>
      </c>
      <c r="I108" s="42">
        <v>0.67</v>
      </c>
      <c r="J108" s="42">
        <v>0.43</v>
      </c>
      <c r="K108" s="42">
        <v>0.67</v>
      </c>
      <c r="L108" s="42">
        <v>2.02</v>
      </c>
      <c r="M108" s="42">
        <v>2.02</v>
      </c>
      <c r="N108" s="42">
        <v>0</v>
      </c>
      <c r="O108" s="95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BM109" s="52"/>
    </row>
    <row r="110" spans="1:65" ht="15">
      <c r="B110" s="8" t="s">
        <v>683</v>
      </c>
      <c r="BM110" s="26" t="s">
        <v>67</v>
      </c>
    </row>
    <row r="111" spans="1:65" ht="15">
      <c r="A111" s="24" t="s">
        <v>16</v>
      </c>
      <c r="B111" s="18" t="s">
        <v>119</v>
      </c>
      <c r="C111" s="15" t="s">
        <v>120</v>
      </c>
      <c r="D111" s="16" t="s">
        <v>230</v>
      </c>
      <c r="E111" s="17" t="s">
        <v>230</v>
      </c>
      <c r="F111" s="17" t="s">
        <v>230</v>
      </c>
      <c r="G111" s="17" t="s">
        <v>230</v>
      </c>
      <c r="H111" s="17" t="s">
        <v>230</v>
      </c>
      <c r="I111" s="17" t="s">
        <v>230</v>
      </c>
      <c r="J111" s="17" t="s">
        <v>230</v>
      </c>
      <c r="K111" s="17" t="s">
        <v>230</v>
      </c>
      <c r="L111" s="95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231</v>
      </c>
      <c r="C112" s="9" t="s">
        <v>231</v>
      </c>
      <c r="D112" s="93" t="s">
        <v>232</v>
      </c>
      <c r="E112" s="94" t="s">
        <v>235</v>
      </c>
      <c r="F112" s="94" t="s">
        <v>243</v>
      </c>
      <c r="G112" s="94" t="s">
        <v>244</v>
      </c>
      <c r="H112" s="94" t="s">
        <v>245</v>
      </c>
      <c r="I112" s="94" t="s">
        <v>247</v>
      </c>
      <c r="J112" s="94" t="s">
        <v>254</v>
      </c>
      <c r="K112" s="94" t="s">
        <v>255</v>
      </c>
      <c r="L112" s="95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337</v>
      </c>
      <c r="E113" s="11" t="s">
        <v>106</v>
      </c>
      <c r="F113" s="11" t="s">
        <v>337</v>
      </c>
      <c r="G113" s="11" t="s">
        <v>105</v>
      </c>
      <c r="H113" s="11" t="s">
        <v>105</v>
      </c>
      <c r="I113" s="11" t="s">
        <v>105</v>
      </c>
      <c r="J113" s="11" t="s">
        <v>105</v>
      </c>
      <c r="K113" s="11" t="s">
        <v>337</v>
      </c>
      <c r="L113" s="95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95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8">
        <v>1</v>
      </c>
      <c r="C115" s="14">
        <v>1</v>
      </c>
      <c r="D115" s="165">
        <v>17.100000000000001</v>
      </c>
      <c r="E115" s="172">
        <v>13.8</v>
      </c>
      <c r="F115" s="172">
        <v>17</v>
      </c>
      <c r="G115" s="165">
        <v>17.5</v>
      </c>
      <c r="H115" s="165">
        <v>17.179996246139567</v>
      </c>
      <c r="I115" s="165">
        <v>18.399999999999999</v>
      </c>
      <c r="J115" s="165">
        <v>17.600000000000001</v>
      </c>
      <c r="K115" s="165">
        <v>18</v>
      </c>
      <c r="L115" s="166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  <c r="AR115" s="167"/>
      <c r="AS115" s="167"/>
      <c r="AT115" s="167"/>
      <c r="AU115" s="167"/>
      <c r="AV115" s="167"/>
      <c r="AW115" s="167"/>
      <c r="AX115" s="167"/>
      <c r="AY115" s="167"/>
      <c r="AZ115" s="167"/>
      <c r="BA115" s="167"/>
      <c r="BB115" s="167"/>
      <c r="BC115" s="167"/>
      <c r="BD115" s="167"/>
      <c r="BE115" s="167"/>
      <c r="BF115" s="167"/>
      <c r="BG115" s="167"/>
      <c r="BH115" s="167"/>
      <c r="BI115" s="167"/>
      <c r="BJ115" s="167"/>
      <c r="BK115" s="167"/>
      <c r="BL115" s="167"/>
      <c r="BM115" s="168">
        <v>1</v>
      </c>
    </row>
    <row r="116" spans="1:65">
      <c r="A116" s="28"/>
      <c r="B116" s="19">
        <v>1</v>
      </c>
      <c r="C116" s="9">
        <v>2</v>
      </c>
      <c r="D116" s="169">
        <v>17</v>
      </c>
      <c r="E116" s="173">
        <v>14</v>
      </c>
      <c r="F116" s="173">
        <v>16</v>
      </c>
      <c r="G116" s="169">
        <v>17.399999999999999</v>
      </c>
      <c r="H116" s="169">
        <v>18.138855411909265</v>
      </c>
      <c r="I116" s="169">
        <v>18</v>
      </c>
      <c r="J116" s="169">
        <v>18.399999999999999</v>
      </c>
      <c r="K116" s="169">
        <v>18.100000000000001</v>
      </c>
      <c r="L116" s="166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  <c r="AR116" s="167"/>
      <c r="AS116" s="167"/>
      <c r="AT116" s="167"/>
      <c r="AU116" s="167"/>
      <c r="AV116" s="167"/>
      <c r="AW116" s="167"/>
      <c r="AX116" s="167"/>
      <c r="AY116" s="167"/>
      <c r="AZ116" s="167"/>
      <c r="BA116" s="167"/>
      <c r="BB116" s="167"/>
      <c r="BC116" s="167"/>
      <c r="BD116" s="167"/>
      <c r="BE116" s="167"/>
      <c r="BF116" s="167"/>
      <c r="BG116" s="167"/>
      <c r="BH116" s="167"/>
      <c r="BI116" s="167"/>
      <c r="BJ116" s="167"/>
      <c r="BK116" s="167"/>
      <c r="BL116" s="167"/>
      <c r="BM116" s="168">
        <v>29</v>
      </c>
    </row>
    <row r="117" spans="1:65">
      <c r="A117" s="28"/>
      <c r="B117" s="19">
        <v>1</v>
      </c>
      <c r="C117" s="9">
        <v>3</v>
      </c>
      <c r="D117" s="169">
        <v>16.899999999999999</v>
      </c>
      <c r="E117" s="173">
        <v>14.1</v>
      </c>
      <c r="F117" s="173">
        <v>16</v>
      </c>
      <c r="G117" s="169">
        <v>18.2</v>
      </c>
      <c r="H117" s="169">
        <v>17.403100332201966</v>
      </c>
      <c r="I117" s="169">
        <v>18.5</v>
      </c>
      <c r="J117" s="169">
        <v>17.7</v>
      </c>
      <c r="K117" s="169">
        <v>17.7</v>
      </c>
      <c r="L117" s="166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  <c r="W117" s="167"/>
      <c r="X117" s="167"/>
      <c r="Y117" s="167"/>
      <c r="Z117" s="167"/>
      <c r="AA117" s="167"/>
      <c r="AB117" s="167"/>
      <c r="AC117" s="167"/>
      <c r="AD117" s="167"/>
      <c r="AE117" s="167"/>
      <c r="AF117" s="167"/>
      <c r="AG117" s="167"/>
      <c r="AH117" s="167"/>
      <c r="AI117" s="167"/>
      <c r="AJ117" s="167"/>
      <c r="AK117" s="167"/>
      <c r="AL117" s="167"/>
      <c r="AM117" s="167"/>
      <c r="AN117" s="167"/>
      <c r="AO117" s="167"/>
      <c r="AP117" s="167"/>
      <c r="AQ117" s="167"/>
      <c r="AR117" s="167"/>
      <c r="AS117" s="167"/>
      <c r="AT117" s="167"/>
      <c r="AU117" s="167"/>
      <c r="AV117" s="167"/>
      <c r="AW117" s="167"/>
      <c r="AX117" s="167"/>
      <c r="AY117" s="167"/>
      <c r="AZ117" s="167"/>
      <c r="BA117" s="167"/>
      <c r="BB117" s="167"/>
      <c r="BC117" s="167"/>
      <c r="BD117" s="167"/>
      <c r="BE117" s="167"/>
      <c r="BF117" s="167"/>
      <c r="BG117" s="167"/>
      <c r="BH117" s="167"/>
      <c r="BI117" s="167"/>
      <c r="BJ117" s="167"/>
      <c r="BK117" s="167"/>
      <c r="BL117" s="167"/>
      <c r="BM117" s="168">
        <v>16</v>
      </c>
    </row>
    <row r="118" spans="1:65">
      <c r="A118" s="28"/>
      <c r="B118" s="19">
        <v>1</v>
      </c>
      <c r="C118" s="9">
        <v>4</v>
      </c>
      <c r="D118" s="169">
        <v>16.899999999999999</v>
      </c>
      <c r="E118" s="174">
        <v>15.2</v>
      </c>
      <c r="F118" s="173">
        <v>16</v>
      </c>
      <c r="G118" s="169">
        <v>16.899999999999999</v>
      </c>
      <c r="H118" s="169">
        <v>16.146498499433164</v>
      </c>
      <c r="I118" s="169">
        <v>18.5</v>
      </c>
      <c r="J118" s="169">
        <v>17.5</v>
      </c>
      <c r="K118" s="169">
        <v>18.3</v>
      </c>
      <c r="L118" s="166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  <c r="AR118" s="167"/>
      <c r="AS118" s="167"/>
      <c r="AT118" s="167"/>
      <c r="AU118" s="167"/>
      <c r="AV118" s="167"/>
      <c r="AW118" s="167"/>
      <c r="AX118" s="167"/>
      <c r="AY118" s="167"/>
      <c r="AZ118" s="167"/>
      <c r="BA118" s="167"/>
      <c r="BB118" s="167"/>
      <c r="BC118" s="167"/>
      <c r="BD118" s="167"/>
      <c r="BE118" s="167"/>
      <c r="BF118" s="167"/>
      <c r="BG118" s="167"/>
      <c r="BH118" s="167"/>
      <c r="BI118" s="167"/>
      <c r="BJ118" s="167"/>
      <c r="BK118" s="167"/>
      <c r="BL118" s="167"/>
      <c r="BM118" s="168">
        <v>17.595691933435521</v>
      </c>
    </row>
    <row r="119" spans="1:65">
      <c r="A119" s="28"/>
      <c r="B119" s="19">
        <v>1</v>
      </c>
      <c r="C119" s="9">
        <v>5</v>
      </c>
      <c r="D119" s="169">
        <v>16.8</v>
      </c>
      <c r="E119" s="173">
        <v>13.8</v>
      </c>
      <c r="F119" s="173">
        <v>17</v>
      </c>
      <c r="G119" s="169">
        <v>17.100000000000001</v>
      </c>
      <c r="H119" s="169">
        <v>18.018456770226667</v>
      </c>
      <c r="I119" s="169">
        <v>18.2</v>
      </c>
      <c r="J119" s="174">
        <v>15.9</v>
      </c>
      <c r="K119" s="169">
        <v>17.899999999999999</v>
      </c>
      <c r="L119" s="166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7"/>
      <c r="AU119" s="167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8">
        <v>154</v>
      </c>
    </row>
    <row r="120" spans="1:65">
      <c r="A120" s="28"/>
      <c r="B120" s="19">
        <v>1</v>
      </c>
      <c r="C120" s="9">
        <v>6</v>
      </c>
      <c r="D120" s="169">
        <v>16.8</v>
      </c>
      <c r="E120" s="173">
        <v>14.5</v>
      </c>
      <c r="F120" s="173">
        <v>16</v>
      </c>
      <c r="G120" s="169">
        <v>17.600000000000001</v>
      </c>
      <c r="H120" s="169">
        <v>15.938002343768099</v>
      </c>
      <c r="I120" s="169">
        <v>18.100000000000001</v>
      </c>
      <c r="J120" s="169">
        <v>17.399999999999999</v>
      </c>
      <c r="K120" s="169">
        <v>18.399999999999999</v>
      </c>
      <c r="L120" s="166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  <c r="AR120" s="167"/>
      <c r="AS120" s="167"/>
      <c r="AT120" s="167"/>
      <c r="AU120" s="167"/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70"/>
    </row>
    <row r="121" spans="1:65">
      <c r="A121" s="28"/>
      <c r="B121" s="20" t="s">
        <v>259</v>
      </c>
      <c r="C121" s="12"/>
      <c r="D121" s="171">
        <v>16.916666666666668</v>
      </c>
      <c r="E121" s="171">
        <v>14.233333333333333</v>
      </c>
      <c r="F121" s="171">
        <v>16.333333333333332</v>
      </c>
      <c r="G121" s="171">
        <v>17.45</v>
      </c>
      <c r="H121" s="171">
        <v>17.137484933946457</v>
      </c>
      <c r="I121" s="171">
        <v>18.283333333333335</v>
      </c>
      <c r="J121" s="171">
        <v>17.416666666666668</v>
      </c>
      <c r="K121" s="171">
        <v>18.066666666666666</v>
      </c>
      <c r="L121" s="166"/>
      <c r="M121" s="167"/>
      <c r="N121" s="167"/>
      <c r="O121" s="167"/>
      <c r="P121" s="167"/>
      <c r="Q121" s="167"/>
      <c r="R121" s="167"/>
      <c r="S121" s="167"/>
      <c r="T121" s="167"/>
      <c r="U121" s="167"/>
      <c r="V121" s="167"/>
      <c r="W121" s="167"/>
      <c r="X121" s="167"/>
      <c r="Y121" s="167"/>
      <c r="Z121" s="167"/>
      <c r="AA121" s="167"/>
      <c r="AB121" s="167"/>
      <c r="AC121" s="167"/>
      <c r="AD121" s="167"/>
      <c r="AE121" s="167"/>
      <c r="AF121" s="167"/>
      <c r="AG121" s="167"/>
      <c r="AH121" s="167"/>
      <c r="AI121" s="167"/>
      <c r="AJ121" s="167"/>
      <c r="AK121" s="167"/>
      <c r="AL121" s="167"/>
      <c r="AM121" s="167"/>
      <c r="AN121" s="167"/>
      <c r="AO121" s="167"/>
      <c r="AP121" s="167"/>
      <c r="AQ121" s="167"/>
      <c r="AR121" s="167"/>
      <c r="AS121" s="167"/>
      <c r="AT121" s="167"/>
      <c r="AU121" s="167"/>
      <c r="AV121" s="167"/>
      <c r="AW121" s="167"/>
      <c r="AX121" s="167"/>
      <c r="AY121" s="167"/>
      <c r="AZ121" s="167"/>
      <c r="BA121" s="167"/>
      <c r="BB121" s="167"/>
      <c r="BC121" s="167"/>
      <c r="BD121" s="167"/>
      <c r="BE121" s="167"/>
      <c r="BF121" s="167"/>
      <c r="BG121" s="167"/>
      <c r="BH121" s="167"/>
      <c r="BI121" s="167"/>
      <c r="BJ121" s="167"/>
      <c r="BK121" s="167"/>
      <c r="BL121" s="167"/>
      <c r="BM121" s="170"/>
    </row>
    <row r="122" spans="1:65">
      <c r="A122" s="28"/>
      <c r="B122" s="3" t="s">
        <v>260</v>
      </c>
      <c r="C122" s="27"/>
      <c r="D122" s="169">
        <v>16.899999999999999</v>
      </c>
      <c r="E122" s="169">
        <v>14.05</v>
      </c>
      <c r="F122" s="169">
        <v>16</v>
      </c>
      <c r="G122" s="169">
        <v>17.45</v>
      </c>
      <c r="H122" s="169">
        <v>17.291548289170766</v>
      </c>
      <c r="I122" s="169">
        <v>18.299999999999997</v>
      </c>
      <c r="J122" s="169">
        <v>17.55</v>
      </c>
      <c r="K122" s="169">
        <v>18.05</v>
      </c>
      <c r="L122" s="166"/>
      <c r="M122" s="167"/>
      <c r="N122" s="167"/>
      <c r="O122" s="167"/>
      <c r="P122" s="167"/>
      <c r="Q122" s="167"/>
      <c r="R122" s="167"/>
      <c r="S122" s="167"/>
      <c r="T122" s="167"/>
      <c r="U122" s="167"/>
      <c r="V122" s="167"/>
      <c r="W122" s="167"/>
      <c r="X122" s="167"/>
      <c r="Y122" s="167"/>
      <c r="Z122" s="167"/>
      <c r="AA122" s="167"/>
      <c r="AB122" s="167"/>
      <c r="AC122" s="167"/>
      <c r="AD122" s="167"/>
      <c r="AE122" s="167"/>
      <c r="AF122" s="167"/>
      <c r="AG122" s="167"/>
      <c r="AH122" s="167"/>
      <c r="AI122" s="167"/>
      <c r="AJ122" s="167"/>
      <c r="AK122" s="167"/>
      <c r="AL122" s="167"/>
      <c r="AM122" s="167"/>
      <c r="AN122" s="167"/>
      <c r="AO122" s="167"/>
      <c r="AP122" s="167"/>
      <c r="AQ122" s="167"/>
      <c r="AR122" s="167"/>
      <c r="AS122" s="167"/>
      <c r="AT122" s="167"/>
      <c r="AU122" s="167"/>
      <c r="AV122" s="167"/>
      <c r="AW122" s="167"/>
      <c r="AX122" s="167"/>
      <c r="AY122" s="167"/>
      <c r="AZ122" s="167"/>
      <c r="BA122" s="167"/>
      <c r="BB122" s="167"/>
      <c r="BC122" s="167"/>
      <c r="BD122" s="167"/>
      <c r="BE122" s="167"/>
      <c r="BF122" s="167"/>
      <c r="BG122" s="167"/>
      <c r="BH122" s="167"/>
      <c r="BI122" s="167"/>
      <c r="BJ122" s="167"/>
      <c r="BK122" s="167"/>
      <c r="BL122" s="167"/>
      <c r="BM122" s="170"/>
    </row>
    <row r="123" spans="1:65">
      <c r="A123" s="28"/>
      <c r="B123" s="3" t="s">
        <v>261</v>
      </c>
      <c r="C123" s="27"/>
      <c r="D123" s="23">
        <v>0.11690451944500145</v>
      </c>
      <c r="E123" s="23">
        <v>0.53913510984415236</v>
      </c>
      <c r="F123" s="23">
        <v>0.5163977794943222</v>
      </c>
      <c r="G123" s="23">
        <v>0.45055521304275242</v>
      </c>
      <c r="H123" s="23">
        <v>0.92434036582197909</v>
      </c>
      <c r="I123" s="23">
        <v>0.21369760566432774</v>
      </c>
      <c r="J123" s="23">
        <v>0.82320511822185971</v>
      </c>
      <c r="K123" s="23">
        <v>0.25819888974716132</v>
      </c>
      <c r="L123" s="95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87</v>
      </c>
      <c r="C124" s="27"/>
      <c r="D124" s="13">
        <v>6.910611986896637E-3</v>
      </c>
      <c r="E124" s="13">
        <v>3.7878344953921714E-2</v>
      </c>
      <c r="F124" s="13">
        <v>3.1616190581285036E-2</v>
      </c>
      <c r="G124" s="13">
        <v>2.5819782982392691E-2</v>
      </c>
      <c r="H124" s="13">
        <v>5.3936757312096441E-2</v>
      </c>
      <c r="I124" s="13">
        <v>1.1688109699051654E-2</v>
      </c>
      <c r="J124" s="13">
        <v>4.7265365639532611E-2</v>
      </c>
      <c r="K124" s="13">
        <v>1.4291451462019999E-2</v>
      </c>
      <c r="L124" s="95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262</v>
      </c>
      <c r="C125" s="27"/>
      <c r="D125" s="13">
        <v>-3.8590427096450997E-2</v>
      </c>
      <c r="E125" s="13">
        <v>-0.19108987659149679</v>
      </c>
      <c r="F125" s="13">
        <v>-7.1742481334504449E-2</v>
      </c>
      <c r="G125" s="13">
        <v>-8.279977507373637E-3</v>
      </c>
      <c r="H125" s="13">
        <v>-2.6040862798829445E-2</v>
      </c>
      <c r="I125" s="13">
        <v>3.9080099975559834E-2</v>
      </c>
      <c r="J125" s="13">
        <v>-1.0174380606690847E-2</v>
      </c>
      <c r="K125" s="13">
        <v>2.6766479829997136E-2</v>
      </c>
      <c r="L125" s="95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43" t="s">
        <v>263</v>
      </c>
      <c r="C126" s="44"/>
      <c r="D126" s="42">
        <v>0.67</v>
      </c>
      <c r="E126" s="42">
        <v>4.29</v>
      </c>
      <c r="F126" s="42" t="s">
        <v>264</v>
      </c>
      <c r="G126" s="42">
        <v>0.04</v>
      </c>
      <c r="H126" s="42">
        <v>0.38</v>
      </c>
      <c r="I126" s="42">
        <v>1.17</v>
      </c>
      <c r="J126" s="42">
        <v>0</v>
      </c>
      <c r="K126" s="42">
        <v>0.88</v>
      </c>
      <c r="L126" s="95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B127" s="29" t="s">
        <v>274</v>
      </c>
      <c r="C127" s="20"/>
      <c r="D127" s="20"/>
      <c r="E127" s="20"/>
      <c r="F127" s="20"/>
      <c r="G127" s="20"/>
      <c r="H127" s="20"/>
      <c r="I127" s="20"/>
      <c r="J127" s="20"/>
      <c r="K127" s="20"/>
      <c r="BM127" s="52"/>
    </row>
    <row r="128" spans="1:65">
      <c r="BM128" s="52"/>
    </row>
    <row r="129" spans="1:65" ht="15">
      <c r="B129" s="8" t="s">
        <v>684</v>
      </c>
      <c r="BM129" s="26" t="s">
        <v>67</v>
      </c>
    </row>
    <row r="130" spans="1:65" ht="15">
      <c r="A130" s="24" t="s">
        <v>50</v>
      </c>
      <c r="B130" s="18" t="s">
        <v>119</v>
      </c>
      <c r="C130" s="15" t="s">
        <v>120</v>
      </c>
      <c r="D130" s="16" t="s">
        <v>230</v>
      </c>
      <c r="E130" s="17" t="s">
        <v>230</v>
      </c>
      <c r="F130" s="17" t="s">
        <v>230</v>
      </c>
      <c r="G130" s="17" t="s">
        <v>230</v>
      </c>
      <c r="H130" s="17" t="s">
        <v>230</v>
      </c>
      <c r="I130" s="17" t="s">
        <v>230</v>
      </c>
      <c r="J130" s="17" t="s">
        <v>230</v>
      </c>
      <c r="K130" s="17" t="s">
        <v>230</v>
      </c>
      <c r="L130" s="17" t="s">
        <v>230</v>
      </c>
      <c r="M130" s="17" t="s">
        <v>230</v>
      </c>
      <c r="N130" s="17" t="s">
        <v>230</v>
      </c>
      <c r="O130" s="17" t="s">
        <v>230</v>
      </c>
      <c r="P130" s="17" t="s">
        <v>230</v>
      </c>
      <c r="Q130" s="17" t="s">
        <v>230</v>
      </c>
      <c r="R130" s="17" t="s">
        <v>230</v>
      </c>
      <c r="S130" s="17" t="s">
        <v>230</v>
      </c>
      <c r="T130" s="17" t="s">
        <v>230</v>
      </c>
      <c r="U130" s="17" t="s">
        <v>230</v>
      </c>
      <c r="V130" s="17" t="s">
        <v>230</v>
      </c>
      <c r="W130" s="95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231</v>
      </c>
      <c r="C131" s="9" t="s">
        <v>231</v>
      </c>
      <c r="D131" s="93" t="s">
        <v>232</v>
      </c>
      <c r="E131" s="94" t="s">
        <v>233</v>
      </c>
      <c r="F131" s="94" t="s">
        <v>235</v>
      </c>
      <c r="G131" s="94" t="s">
        <v>236</v>
      </c>
      <c r="H131" s="94" t="s">
        <v>238</v>
      </c>
      <c r="I131" s="94" t="s">
        <v>239</v>
      </c>
      <c r="J131" s="94" t="s">
        <v>240</v>
      </c>
      <c r="K131" s="94" t="s">
        <v>241</v>
      </c>
      <c r="L131" s="94" t="s">
        <v>242</v>
      </c>
      <c r="M131" s="94" t="s">
        <v>243</v>
      </c>
      <c r="N131" s="94" t="s">
        <v>244</v>
      </c>
      <c r="O131" s="94" t="s">
        <v>245</v>
      </c>
      <c r="P131" s="94" t="s">
        <v>247</v>
      </c>
      <c r="Q131" s="94" t="s">
        <v>248</v>
      </c>
      <c r="R131" s="94" t="s">
        <v>250</v>
      </c>
      <c r="S131" s="94" t="s">
        <v>251</v>
      </c>
      <c r="T131" s="94" t="s">
        <v>252</v>
      </c>
      <c r="U131" s="94" t="s">
        <v>254</v>
      </c>
      <c r="V131" s="94" t="s">
        <v>255</v>
      </c>
      <c r="W131" s="95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1</v>
      </c>
    </row>
    <row r="132" spans="1:65">
      <c r="A132" s="28"/>
      <c r="B132" s="19"/>
      <c r="C132" s="9"/>
      <c r="D132" s="10" t="s">
        <v>337</v>
      </c>
      <c r="E132" s="11" t="s">
        <v>106</v>
      </c>
      <c r="F132" s="11" t="s">
        <v>106</v>
      </c>
      <c r="G132" s="11" t="s">
        <v>101</v>
      </c>
      <c r="H132" s="11" t="s">
        <v>106</v>
      </c>
      <c r="I132" s="11" t="s">
        <v>106</v>
      </c>
      <c r="J132" s="11" t="s">
        <v>106</v>
      </c>
      <c r="K132" s="11" t="s">
        <v>106</v>
      </c>
      <c r="L132" s="11" t="s">
        <v>106</v>
      </c>
      <c r="M132" s="11" t="s">
        <v>337</v>
      </c>
      <c r="N132" s="11" t="s">
        <v>106</v>
      </c>
      <c r="O132" s="11" t="s">
        <v>106</v>
      </c>
      <c r="P132" s="11" t="s">
        <v>106</v>
      </c>
      <c r="Q132" s="11" t="s">
        <v>106</v>
      </c>
      <c r="R132" s="11" t="s">
        <v>102</v>
      </c>
      <c r="S132" s="11" t="s">
        <v>101</v>
      </c>
      <c r="T132" s="11" t="s">
        <v>106</v>
      </c>
      <c r="U132" s="11" t="s">
        <v>106</v>
      </c>
      <c r="V132" s="11" t="s">
        <v>337</v>
      </c>
      <c r="W132" s="95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2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95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21">
        <v>2.5</v>
      </c>
      <c r="E134" s="21">
        <v>2.5576099999999999</v>
      </c>
      <c r="F134" s="21">
        <v>2.42</v>
      </c>
      <c r="G134" s="21">
        <v>2.57</v>
      </c>
      <c r="H134" s="21">
        <v>2.6230000000000002</v>
      </c>
      <c r="I134" s="21">
        <v>2.5590000000000002</v>
      </c>
      <c r="J134" s="21">
        <v>2.637</v>
      </c>
      <c r="K134" s="21">
        <v>2.637</v>
      </c>
      <c r="L134" s="21">
        <v>2.6520000000000001</v>
      </c>
      <c r="M134" s="21">
        <v>2.78</v>
      </c>
      <c r="N134" s="21">
        <v>2.6</v>
      </c>
      <c r="O134" s="21">
        <v>2.6195929747981119</v>
      </c>
      <c r="P134" s="21">
        <v>2.7</v>
      </c>
      <c r="Q134" s="21">
        <v>2.5</v>
      </c>
      <c r="R134" s="21">
        <v>2.6589999999999998</v>
      </c>
      <c r="S134" s="21">
        <v>2.64</v>
      </c>
      <c r="T134" s="89">
        <v>3.0760000000000001</v>
      </c>
      <c r="U134" s="21">
        <v>2.8</v>
      </c>
      <c r="V134" s="21">
        <v>2.5</v>
      </c>
      <c r="W134" s="95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</v>
      </c>
    </row>
    <row r="135" spans="1:65">
      <c r="A135" s="28"/>
      <c r="B135" s="19">
        <v>1</v>
      </c>
      <c r="C135" s="9">
        <v>2</v>
      </c>
      <c r="D135" s="11">
        <v>2.5</v>
      </c>
      <c r="E135" s="11">
        <v>2.5359400000000001</v>
      </c>
      <c r="F135" s="11">
        <v>2.44</v>
      </c>
      <c r="G135" s="11">
        <v>2.62</v>
      </c>
      <c r="H135" s="11">
        <v>2.6520000000000001</v>
      </c>
      <c r="I135" s="11">
        <v>2.4660000000000002</v>
      </c>
      <c r="J135" s="11">
        <v>2.609</v>
      </c>
      <c r="K135" s="11">
        <v>2.5870000000000002</v>
      </c>
      <c r="L135" s="11">
        <v>2.609</v>
      </c>
      <c r="M135" s="11">
        <v>2.77</v>
      </c>
      <c r="N135" s="11">
        <v>2.6</v>
      </c>
      <c r="O135" s="11">
        <v>2.6512423743759967</v>
      </c>
      <c r="P135" s="11">
        <v>2.7</v>
      </c>
      <c r="Q135" s="11">
        <v>2.4900000000000002</v>
      </c>
      <c r="R135" s="11">
        <v>2.6659999999999999</v>
      </c>
      <c r="S135" s="11">
        <v>2.65</v>
      </c>
      <c r="T135" s="90">
        <v>3.069</v>
      </c>
      <c r="U135" s="11">
        <v>2.7</v>
      </c>
      <c r="V135" s="11">
        <v>2.5</v>
      </c>
      <c r="W135" s="95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 t="e">
        <v>#N/A</v>
      </c>
    </row>
    <row r="136" spans="1:65">
      <c r="A136" s="28"/>
      <c r="B136" s="19">
        <v>1</v>
      </c>
      <c r="C136" s="9">
        <v>3</v>
      </c>
      <c r="D136" s="11">
        <v>2.5</v>
      </c>
      <c r="E136" s="11">
        <v>2.5363799999999999</v>
      </c>
      <c r="F136" s="11">
        <v>2.4700000000000002</v>
      </c>
      <c r="G136" s="11">
        <v>2.63</v>
      </c>
      <c r="H136" s="11">
        <v>2.63</v>
      </c>
      <c r="I136" s="11">
        <v>2.58</v>
      </c>
      <c r="J136" s="11">
        <v>2.6869999999999998</v>
      </c>
      <c r="K136" s="11">
        <v>2.601</v>
      </c>
      <c r="L136" s="11">
        <v>2.7160000000000002</v>
      </c>
      <c r="M136" s="11">
        <v>2.68</v>
      </c>
      <c r="N136" s="11">
        <v>2.6</v>
      </c>
      <c r="O136" s="11">
        <v>2.5981221166043911</v>
      </c>
      <c r="P136" s="11">
        <v>2.7</v>
      </c>
      <c r="Q136" s="11">
        <v>2.41</v>
      </c>
      <c r="R136" s="11">
        <v>2.694</v>
      </c>
      <c r="S136" s="11">
        <v>2.66</v>
      </c>
      <c r="T136" s="90">
        <v>3.0539999999999998</v>
      </c>
      <c r="U136" s="11">
        <v>2.7</v>
      </c>
      <c r="V136" s="11">
        <v>2.4</v>
      </c>
      <c r="W136" s="95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16</v>
      </c>
    </row>
    <row r="137" spans="1:65">
      <c r="A137" s="28"/>
      <c r="B137" s="19">
        <v>1</v>
      </c>
      <c r="C137" s="9">
        <v>4</v>
      </c>
      <c r="D137" s="11">
        <v>2.6</v>
      </c>
      <c r="E137" s="11">
        <v>2.5371000000000001</v>
      </c>
      <c r="F137" s="11">
        <v>2.48</v>
      </c>
      <c r="G137" s="11">
        <v>2.6</v>
      </c>
      <c r="H137" s="11">
        <v>2.673</v>
      </c>
      <c r="I137" s="11">
        <v>2.6230000000000002</v>
      </c>
      <c r="J137" s="11">
        <v>2.7519999999999998</v>
      </c>
      <c r="K137" s="11">
        <v>2.637</v>
      </c>
      <c r="L137" s="11">
        <v>2.694</v>
      </c>
      <c r="M137" s="11">
        <v>2.63</v>
      </c>
      <c r="N137" s="11">
        <v>2.6</v>
      </c>
      <c r="O137" s="11">
        <v>2.3196783893654187</v>
      </c>
      <c r="P137" s="11">
        <v>2.7</v>
      </c>
      <c r="Q137" s="11">
        <v>2.52</v>
      </c>
      <c r="R137" s="11">
        <v>2.6520000000000001</v>
      </c>
      <c r="S137" s="11">
        <v>2.65</v>
      </c>
      <c r="T137" s="90">
        <v>3.0510000000000002</v>
      </c>
      <c r="U137" s="11">
        <v>2.7</v>
      </c>
      <c r="V137" s="11">
        <v>2.6</v>
      </c>
      <c r="W137" s="95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2.6103403514786585</v>
      </c>
    </row>
    <row r="138" spans="1:65">
      <c r="A138" s="28"/>
      <c r="B138" s="19">
        <v>1</v>
      </c>
      <c r="C138" s="9">
        <v>5</v>
      </c>
      <c r="D138" s="11">
        <v>2.6</v>
      </c>
      <c r="E138" s="11">
        <v>2.5393499999999998</v>
      </c>
      <c r="F138" s="11">
        <v>2.46</v>
      </c>
      <c r="G138" s="11">
        <v>2.62</v>
      </c>
      <c r="H138" s="11">
        <v>2.6520000000000001</v>
      </c>
      <c r="I138" s="11">
        <v>2.6869999999999998</v>
      </c>
      <c r="J138" s="11">
        <v>2.7730000000000001</v>
      </c>
      <c r="K138" s="11">
        <v>2.6520000000000001</v>
      </c>
      <c r="L138" s="11">
        <v>2.7090000000000001</v>
      </c>
      <c r="M138" s="11">
        <v>2.8</v>
      </c>
      <c r="N138" s="11">
        <v>2.6</v>
      </c>
      <c r="O138" s="11">
        <v>2.5638301266485231</v>
      </c>
      <c r="P138" s="11">
        <v>2.7</v>
      </c>
      <c r="Q138" s="11">
        <v>2.48</v>
      </c>
      <c r="R138" s="11">
        <v>2.6869999999999998</v>
      </c>
      <c r="S138" s="11">
        <v>2.65</v>
      </c>
      <c r="T138" s="90">
        <v>3.052</v>
      </c>
      <c r="U138" s="91">
        <v>2.4</v>
      </c>
      <c r="V138" s="11">
        <v>2.5</v>
      </c>
      <c r="W138" s="95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155</v>
      </c>
    </row>
    <row r="139" spans="1:65">
      <c r="A139" s="28"/>
      <c r="B139" s="19">
        <v>1</v>
      </c>
      <c r="C139" s="9">
        <v>6</v>
      </c>
      <c r="D139" s="11">
        <v>2.5</v>
      </c>
      <c r="E139" s="11">
        <v>2.5604999999999998</v>
      </c>
      <c r="F139" s="11">
        <v>2.46</v>
      </c>
      <c r="G139" s="11">
        <v>2.62</v>
      </c>
      <c r="H139" s="11">
        <v>2.63</v>
      </c>
      <c r="I139" s="11">
        <v>2.673</v>
      </c>
      <c r="J139" s="11">
        <v>2.73</v>
      </c>
      <c r="K139" s="11">
        <v>2.6589999999999998</v>
      </c>
      <c r="L139" s="11">
        <v>2.673</v>
      </c>
      <c r="M139" s="11">
        <v>2.82</v>
      </c>
      <c r="N139" s="11">
        <v>2.6</v>
      </c>
      <c r="O139" s="11">
        <v>2.3642787589204208</v>
      </c>
      <c r="P139" s="11">
        <v>2.7</v>
      </c>
      <c r="Q139" s="11">
        <v>2.46</v>
      </c>
      <c r="R139" s="11">
        <v>2.6659999999999999</v>
      </c>
      <c r="S139" s="11">
        <v>2.65</v>
      </c>
      <c r="T139" s="90">
        <v>3.069</v>
      </c>
      <c r="U139" s="11">
        <v>2.7</v>
      </c>
      <c r="V139" s="11">
        <v>2.6</v>
      </c>
      <c r="W139" s="95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20" t="s">
        <v>259</v>
      </c>
      <c r="C140" s="12"/>
      <c r="D140" s="22">
        <v>2.5333333333333332</v>
      </c>
      <c r="E140" s="22">
        <v>2.5444799999999996</v>
      </c>
      <c r="F140" s="22">
        <v>2.4550000000000001</v>
      </c>
      <c r="G140" s="22">
        <v>2.61</v>
      </c>
      <c r="H140" s="22">
        <v>2.6433333333333331</v>
      </c>
      <c r="I140" s="22">
        <v>2.5980000000000003</v>
      </c>
      <c r="J140" s="22">
        <v>2.698</v>
      </c>
      <c r="K140" s="22">
        <v>2.6288333333333331</v>
      </c>
      <c r="L140" s="22">
        <v>2.6754999999999995</v>
      </c>
      <c r="M140" s="22">
        <v>2.7466666666666666</v>
      </c>
      <c r="N140" s="22">
        <v>2.6</v>
      </c>
      <c r="O140" s="22">
        <v>2.5194574567854766</v>
      </c>
      <c r="P140" s="22">
        <v>2.6999999999999997</v>
      </c>
      <c r="Q140" s="22">
        <v>2.4766666666666666</v>
      </c>
      <c r="R140" s="22">
        <v>2.6706666666666661</v>
      </c>
      <c r="S140" s="22">
        <v>2.65</v>
      </c>
      <c r="T140" s="22">
        <v>3.061833333333333</v>
      </c>
      <c r="U140" s="22">
        <v>2.6666666666666665</v>
      </c>
      <c r="V140" s="22">
        <v>2.5166666666666666</v>
      </c>
      <c r="W140" s="95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260</v>
      </c>
      <c r="C141" s="27"/>
      <c r="D141" s="11">
        <v>2.5</v>
      </c>
      <c r="E141" s="11">
        <v>2.5382249999999997</v>
      </c>
      <c r="F141" s="11">
        <v>2.46</v>
      </c>
      <c r="G141" s="11">
        <v>2.62</v>
      </c>
      <c r="H141" s="11">
        <v>2.641</v>
      </c>
      <c r="I141" s="11">
        <v>2.6015000000000001</v>
      </c>
      <c r="J141" s="11">
        <v>2.7084999999999999</v>
      </c>
      <c r="K141" s="11">
        <v>2.637</v>
      </c>
      <c r="L141" s="11">
        <v>2.6835</v>
      </c>
      <c r="M141" s="11">
        <v>2.7749999999999999</v>
      </c>
      <c r="N141" s="11">
        <v>2.6</v>
      </c>
      <c r="O141" s="11">
        <v>2.5809761216264571</v>
      </c>
      <c r="P141" s="11">
        <v>2.7</v>
      </c>
      <c r="Q141" s="11">
        <v>2.4850000000000003</v>
      </c>
      <c r="R141" s="11">
        <v>2.6659999999999999</v>
      </c>
      <c r="S141" s="11">
        <v>2.65</v>
      </c>
      <c r="T141" s="11">
        <v>3.0614999999999997</v>
      </c>
      <c r="U141" s="11">
        <v>2.7</v>
      </c>
      <c r="V141" s="11">
        <v>2.5</v>
      </c>
      <c r="W141" s="95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261</v>
      </c>
      <c r="C142" s="27"/>
      <c r="D142" s="23">
        <v>5.1639777949432274E-2</v>
      </c>
      <c r="E142" s="23">
        <v>1.138736317151598E-2</v>
      </c>
      <c r="F142" s="23">
        <v>2.1679483388678849E-2</v>
      </c>
      <c r="G142" s="23">
        <v>2.1908902300206704E-2</v>
      </c>
      <c r="H142" s="23">
        <v>1.8970151993768194E-2</v>
      </c>
      <c r="I142" s="23">
        <v>8.1780193201043405E-2</v>
      </c>
      <c r="J142" s="23">
        <v>6.5311560998034646E-2</v>
      </c>
      <c r="K142" s="23">
        <v>2.8652515887207231E-2</v>
      </c>
      <c r="L142" s="23">
        <v>4.0213181918371033E-2</v>
      </c>
      <c r="M142" s="23">
        <v>7.4744007563594395E-2</v>
      </c>
      <c r="N142" s="23">
        <v>0</v>
      </c>
      <c r="O142" s="23">
        <v>0.14109823036276659</v>
      </c>
      <c r="P142" s="23">
        <v>4.8647535555904937E-16</v>
      </c>
      <c r="Q142" s="23">
        <v>3.8297084310253499E-2</v>
      </c>
      <c r="R142" s="23">
        <v>1.6366632722300125E-2</v>
      </c>
      <c r="S142" s="23">
        <v>6.324555320336764E-3</v>
      </c>
      <c r="T142" s="23">
        <v>1.0759491933482104E-2</v>
      </c>
      <c r="U142" s="23">
        <v>0.13662601021279466</v>
      </c>
      <c r="V142" s="23">
        <v>7.5277265270908167E-2</v>
      </c>
      <c r="W142" s="147"/>
      <c r="X142" s="148"/>
      <c r="Y142" s="148"/>
      <c r="Z142" s="148"/>
      <c r="AA142" s="148"/>
      <c r="AB142" s="148"/>
      <c r="AC142" s="148"/>
      <c r="AD142" s="148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  <c r="BI142" s="148"/>
      <c r="BJ142" s="148"/>
      <c r="BK142" s="148"/>
      <c r="BL142" s="148"/>
      <c r="BM142" s="53"/>
    </row>
    <row r="143" spans="1:65">
      <c r="A143" s="28"/>
      <c r="B143" s="3" t="s">
        <v>87</v>
      </c>
      <c r="C143" s="27"/>
      <c r="D143" s="13">
        <v>2.0384122874775899E-2</v>
      </c>
      <c r="E143" s="13">
        <v>4.4753203686081168E-3</v>
      </c>
      <c r="F143" s="13">
        <v>8.8307467978325244E-3</v>
      </c>
      <c r="G143" s="13">
        <v>8.394215440692224E-3</v>
      </c>
      <c r="H143" s="13">
        <v>7.1766022675037308E-3</v>
      </c>
      <c r="I143" s="13">
        <v>3.1478134411487065E-2</v>
      </c>
      <c r="J143" s="13">
        <v>2.420739844256288E-2</v>
      </c>
      <c r="K143" s="13">
        <v>1.0899327669006746E-2</v>
      </c>
      <c r="L143" s="13">
        <v>1.50301558282082E-2</v>
      </c>
      <c r="M143" s="13">
        <v>2.7212624112959126E-2</v>
      </c>
      <c r="N143" s="13">
        <v>0</v>
      </c>
      <c r="O143" s="13">
        <v>5.60034185069316E-2</v>
      </c>
      <c r="P143" s="13">
        <v>1.8017605761446275E-16</v>
      </c>
      <c r="Q143" s="13">
        <v>1.5463156518271938E-2</v>
      </c>
      <c r="R143" s="13">
        <v>6.1282948286196185E-3</v>
      </c>
      <c r="S143" s="13">
        <v>2.3866246491836846E-3</v>
      </c>
      <c r="T143" s="13">
        <v>3.5140684557668405E-3</v>
      </c>
      <c r="U143" s="13">
        <v>5.1234753829798002E-2</v>
      </c>
      <c r="V143" s="13">
        <v>2.9911496134135695E-2</v>
      </c>
      <c r="W143" s="95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3" t="s">
        <v>262</v>
      </c>
      <c r="C144" s="27"/>
      <c r="D144" s="13">
        <v>-2.9500757670050115E-2</v>
      </c>
      <c r="E144" s="13">
        <v>-2.5230561003798391E-2</v>
      </c>
      <c r="F144" s="13">
        <v>-5.9509615821041861E-2</v>
      </c>
      <c r="G144" s="13">
        <v>-1.3038586269631391E-4</v>
      </c>
      <c r="H144" s="13">
        <v>1.263934101006603E-2</v>
      </c>
      <c r="I144" s="13">
        <v>-4.7274875368906732E-3</v>
      </c>
      <c r="J144" s="13">
        <v>3.358169308139658E-2</v>
      </c>
      <c r="K144" s="13">
        <v>7.0845098204144197E-3</v>
      </c>
      <c r="L144" s="13">
        <v>2.4962127442281767E-2</v>
      </c>
      <c r="M144" s="13">
        <v>5.222549431562995E-2</v>
      </c>
      <c r="N144" s="13">
        <v>-3.9613039245249837E-3</v>
      </c>
      <c r="O144" s="13">
        <v>-3.4816492279139077E-2</v>
      </c>
      <c r="P144" s="13">
        <v>3.434787669376238E-2</v>
      </c>
      <c r="Q144" s="13">
        <v>-5.1209293353746355E-2</v>
      </c>
      <c r="R144" s="13">
        <v>2.3110517045731305E-2</v>
      </c>
      <c r="S144" s="13">
        <v>1.5193286384618698E-2</v>
      </c>
      <c r="T144" s="13">
        <v>0.17296326189759914</v>
      </c>
      <c r="U144" s="13">
        <v>2.1578149820999926E-2</v>
      </c>
      <c r="V144" s="13">
        <v>-3.5885621106431342E-2</v>
      </c>
      <c r="W144" s="95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A145" s="28"/>
      <c r="B145" s="43" t="s">
        <v>263</v>
      </c>
      <c r="C145" s="44"/>
      <c r="D145" s="42">
        <v>0.93</v>
      </c>
      <c r="E145" s="42">
        <v>0.82</v>
      </c>
      <c r="F145" s="42">
        <v>1.7</v>
      </c>
      <c r="G145" s="42">
        <v>0.18</v>
      </c>
      <c r="H145" s="42">
        <v>0.14000000000000001</v>
      </c>
      <c r="I145" s="42">
        <v>0.3</v>
      </c>
      <c r="J145" s="42">
        <v>0.67</v>
      </c>
      <c r="K145" s="42">
        <v>0</v>
      </c>
      <c r="L145" s="42">
        <v>0.45</v>
      </c>
      <c r="M145" s="42">
        <v>1.1499999999999999</v>
      </c>
      <c r="N145" s="42">
        <v>0.28000000000000003</v>
      </c>
      <c r="O145" s="42">
        <v>1.07</v>
      </c>
      <c r="P145" s="42">
        <v>0.69</v>
      </c>
      <c r="Q145" s="42">
        <v>1.49</v>
      </c>
      <c r="R145" s="42">
        <v>0.41</v>
      </c>
      <c r="S145" s="42">
        <v>0.21</v>
      </c>
      <c r="T145" s="42">
        <v>4.2300000000000004</v>
      </c>
      <c r="U145" s="42">
        <v>0.37</v>
      </c>
      <c r="V145" s="42">
        <v>1.1000000000000001</v>
      </c>
      <c r="W145" s="95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2"/>
    </row>
    <row r="146" spans="1:65">
      <c r="B146" s="2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BM146" s="52"/>
    </row>
    <row r="147" spans="1:65" ht="15">
      <c r="B147" s="8" t="s">
        <v>685</v>
      </c>
      <c r="BM147" s="26" t="s">
        <v>67</v>
      </c>
    </row>
    <row r="148" spans="1:65" ht="15">
      <c r="A148" s="24" t="s">
        <v>19</v>
      </c>
      <c r="B148" s="18" t="s">
        <v>119</v>
      </c>
      <c r="C148" s="15" t="s">
        <v>120</v>
      </c>
      <c r="D148" s="16" t="s">
        <v>230</v>
      </c>
      <c r="E148" s="17" t="s">
        <v>230</v>
      </c>
      <c r="F148" s="17" t="s">
        <v>230</v>
      </c>
      <c r="G148" s="17" t="s">
        <v>230</v>
      </c>
      <c r="H148" s="17" t="s">
        <v>230</v>
      </c>
      <c r="I148" s="17" t="s">
        <v>230</v>
      </c>
      <c r="J148" s="17" t="s">
        <v>230</v>
      </c>
      <c r="K148" s="95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231</v>
      </c>
      <c r="C149" s="9" t="s">
        <v>231</v>
      </c>
      <c r="D149" s="93" t="s">
        <v>235</v>
      </c>
      <c r="E149" s="94" t="s">
        <v>243</v>
      </c>
      <c r="F149" s="94" t="s">
        <v>244</v>
      </c>
      <c r="G149" s="94" t="s">
        <v>245</v>
      </c>
      <c r="H149" s="94" t="s">
        <v>248</v>
      </c>
      <c r="I149" s="94" t="s">
        <v>252</v>
      </c>
      <c r="J149" s="94" t="s">
        <v>255</v>
      </c>
      <c r="K149" s="95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106</v>
      </c>
      <c r="E150" s="11" t="s">
        <v>337</v>
      </c>
      <c r="F150" s="11" t="s">
        <v>105</v>
      </c>
      <c r="G150" s="11" t="s">
        <v>105</v>
      </c>
      <c r="H150" s="11" t="s">
        <v>106</v>
      </c>
      <c r="I150" s="11" t="s">
        <v>106</v>
      </c>
      <c r="J150" s="11" t="s">
        <v>337</v>
      </c>
      <c r="K150" s="95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95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8">
        <v>1</v>
      </c>
      <c r="C152" s="14">
        <v>1</v>
      </c>
      <c r="D152" s="165" t="s">
        <v>110</v>
      </c>
      <c r="E152" s="165" t="s">
        <v>111</v>
      </c>
      <c r="F152" s="165">
        <v>0.4</v>
      </c>
      <c r="G152" s="172" t="s">
        <v>97</v>
      </c>
      <c r="H152" s="172" t="s">
        <v>109</v>
      </c>
      <c r="I152" s="172" t="s">
        <v>97</v>
      </c>
      <c r="J152" s="165" t="s">
        <v>110</v>
      </c>
      <c r="K152" s="166"/>
      <c r="L152" s="167"/>
      <c r="M152" s="167"/>
      <c r="N152" s="167"/>
      <c r="O152" s="167"/>
      <c r="P152" s="167"/>
      <c r="Q152" s="167"/>
      <c r="R152" s="167"/>
      <c r="S152" s="167"/>
      <c r="T152" s="167"/>
      <c r="U152" s="167"/>
      <c r="V152" s="167"/>
      <c r="W152" s="167"/>
      <c r="X152" s="167"/>
      <c r="Y152" s="167"/>
      <c r="Z152" s="167"/>
      <c r="AA152" s="167"/>
      <c r="AB152" s="167"/>
      <c r="AC152" s="167"/>
      <c r="AD152" s="167"/>
      <c r="AE152" s="167"/>
      <c r="AF152" s="167"/>
      <c r="AG152" s="167"/>
      <c r="AH152" s="167"/>
      <c r="AI152" s="167"/>
      <c r="AJ152" s="167"/>
      <c r="AK152" s="167"/>
      <c r="AL152" s="167"/>
      <c r="AM152" s="167"/>
      <c r="AN152" s="167"/>
      <c r="AO152" s="167"/>
      <c r="AP152" s="167"/>
      <c r="AQ152" s="167"/>
      <c r="AR152" s="167"/>
      <c r="AS152" s="167"/>
      <c r="AT152" s="167"/>
      <c r="AU152" s="167"/>
      <c r="AV152" s="167"/>
      <c r="AW152" s="167"/>
      <c r="AX152" s="167"/>
      <c r="AY152" s="167"/>
      <c r="AZ152" s="167"/>
      <c r="BA152" s="167"/>
      <c r="BB152" s="167"/>
      <c r="BC152" s="167"/>
      <c r="BD152" s="167"/>
      <c r="BE152" s="167"/>
      <c r="BF152" s="167"/>
      <c r="BG152" s="167"/>
      <c r="BH152" s="167"/>
      <c r="BI152" s="167"/>
      <c r="BJ152" s="167"/>
      <c r="BK152" s="167"/>
      <c r="BL152" s="167"/>
      <c r="BM152" s="168">
        <v>1</v>
      </c>
    </row>
    <row r="153" spans="1:65">
      <c r="A153" s="28"/>
      <c r="B153" s="19">
        <v>1</v>
      </c>
      <c r="C153" s="9">
        <v>2</v>
      </c>
      <c r="D153" s="169" t="s">
        <v>110</v>
      </c>
      <c r="E153" s="169" t="s">
        <v>111</v>
      </c>
      <c r="F153" s="169">
        <v>0.5</v>
      </c>
      <c r="G153" s="173" t="s">
        <v>97</v>
      </c>
      <c r="H153" s="173" t="s">
        <v>109</v>
      </c>
      <c r="I153" s="173" t="s">
        <v>97</v>
      </c>
      <c r="J153" s="169" t="s">
        <v>110</v>
      </c>
      <c r="K153" s="166"/>
      <c r="L153" s="167"/>
      <c r="M153" s="167"/>
      <c r="N153" s="167"/>
      <c r="O153" s="167"/>
      <c r="P153" s="167"/>
      <c r="Q153" s="167"/>
      <c r="R153" s="167"/>
      <c r="S153" s="167"/>
      <c r="T153" s="167"/>
      <c r="U153" s="167"/>
      <c r="V153" s="167"/>
      <c r="W153" s="167"/>
      <c r="X153" s="167"/>
      <c r="Y153" s="167"/>
      <c r="Z153" s="167"/>
      <c r="AA153" s="167"/>
      <c r="AB153" s="167"/>
      <c r="AC153" s="167"/>
      <c r="AD153" s="167"/>
      <c r="AE153" s="167"/>
      <c r="AF153" s="167"/>
      <c r="AG153" s="167"/>
      <c r="AH153" s="167"/>
      <c r="AI153" s="167"/>
      <c r="AJ153" s="167"/>
      <c r="AK153" s="167"/>
      <c r="AL153" s="167"/>
      <c r="AM153" s="167"/>
      <c r="AN153" s="167"/>
      <c r="AO153" s="167"/>
      <c r="AP153" s="167"/>
      <c r="AQ153" s="167"/>
      <c r="AR153" s="167"/>
      <c r="AS153" s="167"/>
      <c r="AT153" s="167"/>
      <c r="AU153" s="167"/>
      <c r="AV153" s="167"/>
      <c r="AW153" s="167"/>
      <c r="AX153" s="167"/>
      <c r="AY153" s="167"/>
      <c r="AZ153" s="167"/>
      <c r="BA153" s="167"/>
      <c r="BB153" s="167"/>
      <c r="BC153" s="167"/>
      <c r="BD153" s="167"/>
      <c r="BE153" s="167"/>
      <c r="BF153" s="167"/>
      <c r="BG153" s="167"/>
      <c r="BH153" s="167"/>
      <c r="BI153" s="167"/>
      <c r="BJ153" s="167"/>
      <c r="BK153" s="167"/>
      <c r="BL153" s="167"/>
      <c r="BM153" s="168">
        <v>11</v>
      </c>
    </row>
    <row r="154" spans="1:65">
      <c r="A154" s="28"/>
      <c r="B154" s="19">
        <v>1</v>
      </c>
      <c r="C154" s="9">
        <v>3</v>
      </c>
      <c r="D154" s="169" t="s">
        <v>110</v>
      </c>
      <c r="E154" s="169" t="s">
        <v>111</v>
      </c>
      <c r="F154" s="169">
        <v>0.5</v>
      </c>
      <c r="G154" s="173" t="s">
        <v>97</v>
      </c>
      <c r="H154" s="173" t="s">
        <v>109</v>
      </c>
      <c r="I154" s="173" t="s">
        <v>97</v>
      </c>
      <c r="J154" s="169">
        <v>1</v>
      </c>
      <c r="K154" s="166"/>
      <c r="L154" s="167"/>
      <c r="M154" s="167"/>
      <c r="N154" s="167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  <c r="AI154" s="167"/>
      <c r="AJ154" s="167"/>
      <c r="AK154" s="167"/>
      <c r="AL154" s="167"/>
      <c r="AM154" s="167"/>
      <c r="AN154" s="167"/>
      <c r="AO154" s="167"/>
      <c r="AP154" s="167"/>
      <c r="AQ154" s="167"/>
      <c r="AR154" s="167"/>
      <c r="AS154" s="167"/>
      <c r="AT154" s="167"/>
      <c r="AU154" s="167"/>
      <c r="AV154" s="167"/>
      <c r="AW154" s="167"/>
      <c r="AX154" s="167"/>
      <c r="AY154" s="167"/>
      <c r="AZ154" s="167"/>
      <c r="BA154" s="167"/>
      <c r="BB154" s="167"/>
      <c r="BC154" s="167"/>
      <c r="BD154" s="167"/>
      <c r="BE154" s="167"/>
      <c r="BF154" s="167"/>
      <c r="BG154" s="167"/>
      <c r="BH154" s="167"/>
      <c r="BI154" s="167"/>
      <c r="BJ154" s="167"/>
      <c r="BK154" s="167"/>
      <c r="BL154" s="167"/>
      <c r="BM154" s="168">
        <v>16</v>
      </c>
    </row>
    <row r="155" spans="1:65">
      <c r="A155" s="28"/>
      <c r="B155" s="19">
        <v>1</v>
      </c>
      <c r="C155" s="9">
        <v>4</v>
      </c>
      <c r="D155" s="169" t="s">
        <v>110</v>
      </c>
      <c r="E155" s="169" t="s">
        <v>111</v>
      </c>
      <c r="F155" s="169">
        <v>0.5</v>
      </c>
      <c r="G155" s="173" t="s">
        <v>97</v>
      </c>
      <c r="H155" s="173" t="s">
        <v>109</v>
      </c>
      <c r="I155" s="173" t="s">
        <v>97</v>
      </c>
      <c r="J155" s="169" t="s">
        <v>110</v>
      </c>
      <c r="K155" s="166"/>
      <c r="L155" s="167"/>
      <c r="M155" s="167"/>
      <c r="N155" s="167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67"/>
      <c r="AA155" s="167"/>
      <c r="AB155" s="167"/>
      <c r="AC155" s="167"/>
      <c r="AD155" s="167"/>
      <c r="AE155" s="167"/>
      <c r="AF155" s="167"/>
      <c r="AG155" s="167"/>
      <c r="AH155" s="167"/>
      <c r="AI155" s="167"/>
      <c r="AJ155" s="167"/>
      <c r="AK155" s="167"/>
      <c r="AL155" s="167"/>
      <c r="AM155" s="167"/>
      <c r="AN155" s="167"/>
      <c r="AO155" s="167"/>
      <c r="AP155" s="167"/>
      <c r="AQ155" s="167"/>
      <c r="AR155" s="167"/>
      <c r="AS155" s="167"/>
      <c r="AT155" s="167"/>
      <c r="AU155" s="167"/>
      <c r="AV155" s="167"/>
      <c r="AW155" s="167"/>
      <c r="AX155" s="167"/>
      <c r="AY155" s="167"/>
      <c r="AZ155" s="167"/>
      <c r="BA155" s="167"/>
      <c r="BB155" s="167"/>
      <c r="BC155" s="167"/>
      <c r="BD155" s="167"/>
      <c r="BE155" s="167"/>
      <c r="BF155" s="167"/>
      <c r="BG155" s="167"/>
      <c r="BH155" s="167"/>
      <c r="BI155" s="167"/>
      <c r="BJ155" s="167"/>
      <c r="BK155" s="167"/>
      <c r="BL155" s="167"/>
      <c r="BM155" s="168" t="s">
        <v>97</v>
      </c>
    </row>
    <row r="156" spans="1:65">
      <c r="A156" s="28"/>
      <c r="B156" s="19">
        <v>1</v>
      </c>
      <c r="C156" s="9">
        <v>5</v>
      </c>
      <c r="D156" s="169" t="s">
        <v>110</v>
      </c>
      <c r="E156" s="169" t="s">
        <v>111</v>
      </c>
      <c r="F156" s="169">
        <v>0.5</v>
      </c>
      <c r="G156" s="173" t="s">
        <v>97</v>
      </c>
      <c r="H156" s="173" t="s">
        <v>109</v>
      </c>
      <c r="I156" s="173" t="s">
        <v>97</v>
      </c>
      <c r="J156" s="169" t="s">
        <v>110</v>
      </c>
      <c r="K156" s="166"/>
      <c r="L156" s="167"/>
      <c r="M156" s="167"/>
      <c r="N156" s="167"/>
      <c r="O156" s="167"/>
      <c r="P156" s="167"/>
      <c r="Q156" s="167"/>
      <c r="R156" s="167"/>
      <c r="S156" s="167"/>
      <c r="T156" s="167"/>
      <c r="U156" s="167"/>
      <c r="V156" s="167"/>
      <c r="W156" s="167"/>
      <c r="X156" s="167"/>
      <c r="Y156" s="167"/>
      <c r="Z156" s="167"/>
      <c r="AA156" s="167"/>
      <c r="AB156" s="167"/>
      <c r="AC156" s="167"/>
      <c r="AD156" s="167"/>
      <c r="AE156" s="167"/>
      <c r="AF156" s="167"/>
      <c r="AG156" s="167"/>
      <c r="AH156" s="167"/>
      <c r="AI156" s="167"/>
      <c r="AJ156" s="167"/>
      <c r="AK156" s="167"/>
      <c r="AL156" s="167"/>
      <c r="AM156" s="167"/>
      <c r="AN156" s="167"/>
      <c r="AO156" s="167"/>
      <c r="AP156" s="167"/>
      <c r="AQ156" s="167"/>
      <c r="AR156" s="167"/>
      <c r="AS156" s="167"/>
      <c r="AT156" s="167"/>
      <c r="AU156" s="167"/>
      <c r="AV156" s="167"/>
      <c r="AW156" s="167"/>
      <c r="AX156" s="167"/>
      <c r="AY156" s="167"/>
      <c r="AZ156" s="167"/>
      <c r="BA156" s="167"/>
      <c r="BB156" s="167"/>
      <c r="BC156" s="167"/>
      <c r="BD156" s="167"/>
      <c r="BE156" s="167"/>
      <c r="BF156" s="167"/>
      <c r="BG156" s="167"/>
      <c r="BH156" s="167"/>
      <c r="BI156" s="167"/>
      <c r="BJ156" s="167"/>
      <c r="BK156" s="167"/>
      <c r="BL156" s="167"/>
      <c r="BM156" s="168">
        <v>156</v>
      </c>
    </row>
    <row r="157" spans="1:65">
      <c r="A157" s="28"/>
      <c r="B157" s="19">
        <v>1</v>
      </c>
      <c r="C157" s="9">
        <v>6</v>
      </c>
      <c r="D157" s="169" t="s">
        <v>110</v>
      </c>
      <c r="E157" s="169" t="s">
        <v>111</v>
      </c>
      <c r="F157" s="169">
        <v>0.5</v>
      </c>
      <c r="G157" s="173" t="s">
        <v>97</v>
      </c>
      <c r="H157" s="173" t="s">
        <v>109</v>
      </c>
      <c r="I157" s="173" t="s">
        <v>97</v>
      </c>
      <c r="J157" s="169">
        <v>1</v>
      </c>
      <c r="K157" s="166"/>
      <c r="L157" s="167"/>
      <c r="M157" s="167"/>
      <c r="N157" s="167"/>
      <c r="O157" s="167"/>
      <c r="P157" s="167"/>
      <c r="Q157" s="167"/>
      <c r="R157" s="167"/>
      <c r="S157" s="167"/>
      <c r="T157" s="167"/>
      <c r="U157" s="167"/>
      <c r="V157" s="167"/>
      <c r="W157" s="167"/>
      <c r="X157" s="167"/>
      <c r="Y157" s="167"/>
      <c r="Z157" s="167"/>
      <c r="AA157" s="167"/>
      <c r="AB157" s="167"/>
      <c r="AC157" s="167"/>
      <c r="AD157" s="167"/>
      <c r="AE157" s="167"/>
      <c r="AF157" s="167"/>
      <c r="AG157" s="167"/>
      <c r="AH157" s="167"/>
      <c r="AI157" s="167"/>
      <c r="AJ157" s="167"/>
      <c r="AK157" s="167"/>
      <c r="AL157" s="167"/>
      <c r="AM157" s="167"/>
      <c r="AN157" s="167"/>
      <c r="AO157" s="167"/>
      <c r="AP157" s="167"/>
      <c r="AQ157" s="167"/>
      <c r="AR157" s="167"/>
      <c r="AS157" s="167"/>
      <c r="AT157" s="167"/>
      <c r="AU157" s="167"/>
      <c r="AV157" s="167"/>
      <c r="AW157" s="167"/>
      <c r="AX157" s="167"/>
      <c r="AY157" s="167"/>
      <c r="AZ157" s="167"/>
      <c r="BA157" s="167"/>
      <c r="BB157" s="167"/>
      <c r="BC157" s="167"/>
      <c r="BD157" s="167"/>
      <c r="BE157" s="167"/>
      <c r="BF157" s="167"/>
      <c r="BG157" s="167"/>
      <c r="BH157" s="167"/>
      <c r="BI157" s="167"/>
      <c r="BJ157" s="167"/>
      <c r="BK157" s="167"/>
      <c r="BL157" s="167"/>
      <c r="BM157" s="170"/>
    </row>
    <row r="158" spans="1:65">
      <c r="A158" s="28"/>
      <c r="B158" s="20" t="s">
        <v>259</v>
      </c>
      <c r="C158" s="12"/>
      <c r="D158" s="171" t="s">
        <v>789</v>
      </c>
      <c r="E158" s="171" t="s">
        <v>789</v>
      </c>
      <c r="F158" s="171">
        <v>0.48333333333333334</v>
      </c>
      <c r="G158" s="171" t="s">
        <v>789</v>
      </c>
      <c r="H158" s="171" t="s">
        <v>789</v>
      </c>
      <c r="I158" s="171" t="s">
        <v>789</v>
      </c>
      <c r="J158" s="171">
        <v>1</v>
      </c>
      <c r="K158" s="166"/>
      <c r="L158" s="167"/>
      <c r="M158" s="167"/>
      <c r="N158" s="167"/>
      <c r="O158" s="167"/>
      <c r="P158" s="167"/>
      <c r="Q158" s="167"/>
      <c r="R158" s="167"/>
      <c r="S158" s="167"/>
      <c r="T158" s="167"/>
      <c r="U158" s="167"/>
      <c r="V158" s="167"/>
      <c r="W158" s="167"/>
      <c r="X158" s="167"/>
      <c r="Y158" s="167"/>
      <c r="Z158" s="167"/>
      <c r="AA158" s="167"/>
      <c r="AB158" s="167"/>
      <c r="AC158" s="167"/>
      <c r="AD158" s="167"/>
      <c r="AE158" s="167"/>
      <c r="AF158" s="167"/>
      <c r="AG158" s="167"/>
      <c r="AH158" s="167"/>
      <c r="AI158" s="167"/>
      <c r="AJ158" s="167"/>
      <c r="AK158" s="167"/>
      <c r="AL158" s="167"/>
      <c r="AM158" s="167"/>
      <c r="AN158" s="167"/>
      <c r="AO158" s="167"/>
      <c r="AP158" s="167"/>
      <c r="AQ158" s="167"/>
      <c r="AR158" s="167"/>
      <c r="AS158" s="167"/>
      <c r="AT158" s="167"/>
      <c r="AU158" s="167"/>
      <c r="AV158" s="167"/>
      <c r="AW158" s="167"/>
      <c r="AX158" s="167"/>
      <c r="AY158" s="167"/>
      <c r="AZ158" s="167"/>
      <c r="BA158" s="167"/>
      <c r="BB158" s="167"/>
      <c r="BC158" s="167"/>
      <c r="BD158" s="167"/>
      <c r="BE158" s="167"/>
      <c r="BF158" s="167"/>
      <c r="BG158" s="167"/>
      <c r="BH158" s="167"/>
      <c r="BI158" s="167"/>
      <c r="BJ158" s="167"/>
      <c r="BK158" s="167"/>
      <c r="BL158" s="167"/>
      <c r="BM158" s="170"/>
    </row>
    <row r="159" spans="1:65">
      <c r="A159" s="28"/>
      <c r="B159" s="3" t="s">
        <v>260</v>
      </c>
      <c r="C159" s="27"/>
      <c r="D159" s="169" t="s">
        <v>789</v>
      </c>
      <c r="E159" s="169" t="s">
        <v>789</v>
      </c>
      <c r="F159" s="169">
        <v>0.5</v>
      </c>
      <c r="G159" s="169" t="s">
        <v>789</v>
      </c>
      <c r="H159" s="169" t="s">
        <v>789</v>
      </c>
      <c r="I159" s="169" t="s">
        <v>789</v>
      </c>
      <c r="J159" s="169">
        <v>1</v>
      </c>
      <c r="K159" s="166"/>
      <c r="L159" s="167"/>
      <c r="M159" s="167"/>
      <c r="N159" s="167"/>
      <c r="O159" s="167"/>
      <c r="P159" s="167"/>
      <c r="Q159" s="167"/>
      <c r="R159" s="167"/>
      <c r="S159" s="167"/>
      <c r="T159" s="167"/>
      <c r="U159" s="167"/>
      <c r="V159" s="167"/>
      <c r="W159" s="167"/>
      <c r="X159" s="167"/>
      <c r="Y159" s="167"/>
      <c r="Z159" s="167"/>
      <c r="AA159" s="167"/>
      <c r="AB159" s="167"/>
      <c r="AC159" s="167"/>
      <c r="AD159" s="167"/>
      <c r="AE159" s="167"/>
      <c r="AF159" s="167"/>
      <c r="AG159" s="167"/>
      <c r="AH159" s="167"/>
      <c r="AI159" s="167"/>
      <c r="AJ159" s="167"/>
      <c r="AK159" s="167"/>
      <c r="AL159" s="167"/>
      <c r="AM159" s="167"/>
      <c r="AN159" s="167"/>
      <c r="AO159" s="167"/>
      <c r="AP159" s="167"/>
      <c r="AQ159" s="167"/>
      <c r="AR159" s="167"/>
      <c r="AS159" s="167"/>
      <c r="AT159" s="167"/>
      <c r="AU159" s="167"/>
      <c r="AV159" s="167"/>
      <c r="AW159" s="167"/>
      <c r="AX159" s="167"/>
      <c r="AY159" s="167"/>
      <c r="AZ159" s="167"/>
      <c r="BA159" s="167"/>
      <c r="BB159" s="167"/>
      <c r="BC159" s="167"/>
      <c r="BD159" s="167"/>
      <c r="BE159" s="167"/>
      <c r="BF159" s="167"/>
      <c r="BG159" s="167"/>
      <c r="BH159" s="167"/>
      <c r="BI159" s="167"/>
      <c r="BJ159" s="167"/>
      <c r="BK159" s="167"/>
      <c r="BL159" s="167"/>
      <c r="BM159" s="170"/>
    </row>
    <row r="160" spans="1:65">
      <c r="A160" s="28"/>
      <c r="B160" s="3" t="s">
        <v>261</v>
      </c>
      <c r="C160" s="27"/>
      <c r="D160" s="169" t="s">
        <v>789</v>
      </c>
      <c r="E160" s="169" t="s">
        <v>789</v>
      </c>
      <c r="F160" s="169">
        <v>4.0824829046386291E-2</v>
      </c>
      <c r="G160" s="169" t="s">
        <v>789</v>
      </c>
      <c r="H160" s="169" t="s">
        <v>789</v>
      </c>
      <c r="I160" s="169" t="s">
        <v>789</v>
      </c>
      <c r="J160" s="169">
        <v>0</v>
      </c>
      <c r="K160" s="166"/>
      <c r="L160" s="167"/>
      <c r="M160" s="167"/>
      <c r="N160" s="167"/>
      <c r="O160" s="167"/>
      <c r="P160" s="167"/>
      <c r="Q160" s="167"/>
      <c r="R160" s="167"/>
      <c r="S160" s="167"/>
      <c r="T160" s="167"/>
      <c r="U160" s="167"/>
      <c r="V160" s="167"/>
      <c r="W160" s="167"/>
      <c r="X160" s="167"/>
      <c r="Y160" s="167"/>
      <c r="Z160" s="167"/>
      <c r="AA160" s="167"/>
      <c r="AB160" s="167"/>
      <c r="AC160" s="167"/>
      <c r="AD160" s="167"/>
      <c r="AE160" s="167"/>
      <c r="AF160" s="167"/>
      <c r="AG160" s="167"/>
      <c r="AH160" s="167"/>
      <c r="AI160" s="167"/>
      <c r="AJ160" s="167"/>
      <c r="AK160" s="167"/>
      <c r="AL160" s="167"/>
      <c r="AM160" s="167"/>
      <c r="AN160" s="167"/>
      <c r="AO160" s="167"/>
      <c r="AP160" s="167"/>
      <c r="AQ160" s="167"/>
      <c r="AR160" s="167"/>
      <c r="AS160" s="167"/>
      <c r="AT160" s="167"/>
      <c r="AU160" s="167"/>
      <c r="AV160" s="167"/>
      <c r="AW160" s="167"/>
      <c r="AX160" s="167"/>
      <c r="AY160" s="167"/>
      <c r="AZ160" s="167"/>
      <c r="BA160" s="167"/>
      <c r="BB160" s="167"/>
      <c r="BC160" s="167"/>
      <c r="BD160" s="167"/>
      <c r="BE160" s="167"/>
      <c r="BF160" s="167"/>
      <c r="BG160" s="167"/>
      <c r="BH160" s="167"/>
      <c r="BI160" s="167"/>
      <c r="BJ160" s="167"/>
      <c r="BK160" s="167"/>
      <c r="BL160" s="167"/>
      <c r="BM160" s="170"/>
    </row>
    <row r="161" spans="1:65">
      <c r="A161" s="28"/>
      <c r="B161" s="3" t="s">
        <v>87</v>
      </c>
      <c r="C161" s="27"/>
      <c r="D161" s="13" t="s">
        <v>789</v>
      </c>
      <c r="E161" s="13" t="s">
        <v>789</v>
      </c>
      <c r="F161" s="13">
        <v>8.4465163544247504E-2</v>
      </c>
      <c r="G161" s="13" t="s">
        <v>789</v>
      </c>
      <c r="H161" s="13" t="s">
        <v>789</v>
      </c>
      <c r="I161" s="13" t="s">
        <v>789</v>
      </c>
      <c r="J161" s="13">
        <v>0</v>
      </c>
      <c r="K161" s="95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3" t="s">
        <v>262</v>
      </c>
      <c r="C162" s="27"/>
      <c r="D162" s="13" t="s">
        <v>789</v>
      </c>
      <c r="E162" s="13" t="s">
        <v>789</v>
      </c>
      <c r="F162" s="13" t="s">
        <v>789</v>
      </c>
      <c r="G162" s="13" t="s">
        <v>789</v>
      </c>
      <c r="H162" s="13" t="s">
        <v>789</v>
      </c>
      <c r="I162" s="13" t="s">
        <v>789</v>
      </c>
      <c r="J162" s="13" t="s">
        <v>789</v>
      </c>
      <c r="K162" s="95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A163" s="28"/>
      <c r="B163" s="43" t="s">
        <v>263</v>
      </c>
      <c r="C163" s="44"/>
      <c r="D163" s="42">
        <v>0.65</v>
      </c>
      <c r="E163" s="42">
        <v>0</v>
      </c>
      <c r="F163" s="42">
        <v>0.67</v>
      </c>
      <c r="G163" s="42">
        <v>5.22</v>
      </c>
      <c r="H163" s="42">
        <v>31.32</v>
      </c>
      <c r="I163" s="42">
        <v>5.22</v>
      </c>
      <c r="J163" s="42">
        <v>0.44</v>
      </c>
      <c r="K163" s="95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BM164" s="52"/>
    </row>
    <row r="165" spans="1:65" ht="15">
      <c r="B165" s="8" t="s">
        <v>686</v>
      </c>
      <c r="BM165" s="26" t="s">
        <v>67</v>
      </c>
    </row>
    <row r="166" spans="1:65" ht="15">
      <c r="A166" s="24" t="s">
        <v>22</v>
      </c>
      <c r="B166" s="18" t="s">
        <v>119</v>
      </c>
      <c r="C166" s="15" t="s">
        <v>120</v>
      </c>
      <c r="D166" s="16" t="s">
        <v>230</v>
      </c>
      <c r="E166" s="17" t="s">
        <v>230</v>
      </c>
      <c r="F166" s="17" t="s">
        <v>230</v>
      </c>
      <c r="G166" s="17" t="s">
        <v>230</v>
      </c>
      <c r="H166" s="17" t="s">
        <v>230</v>
      </c>
      <c r="I166" s="17" t="s">
        <v>230</v>
      </c>
      <c r="J166" s="17" t="s">
        <v>230</v>
      </c>
      <c r="K166" s="17" t="s">
        <v>230</v>
      </c>
      <c r="L166" s="17" t="s">
        <v>230</v>
      </c>
      <c r="M166" s="95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231</v>
      </c>
      <c r="C167" s="9" t="s">
        <v>231</v>
      </c>
      <c r="D167" s="93" t="s">
        <v>235</v>
      </c>
      <c r="E167" s="94" t="s">
        <v>236</v>
      </c>
      <c r="F167" s="94" t="s">
        <v>237</v>
      </c>
      <c r="G167" s="94" t="s">
        <v>243</v>
      </c>
      <c r="H167" s="94" t="s">
        <v>244</v>
      </c>
      <c r="I167" s="94" t="s">
        <v>249</v>
      </c>
      <c r="J167" s="94" t="s">
        <v>250</v>
      </c>
      <c r="K167" s="94" t="s">
        <v>253</v>
      </c>
      <c r="L167" s="94" t="s">
        <v>255</v>
      </c>
      <c r="M167" s="95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105</v>
      </c>
      <c r="E168" s="11" t="s">
        <v>100</v>
      </c>
      <c r="F168" s="11" t="s">
        <v>337</v>
      </c>
      <c r="G168" s="11" t="s">
        <v>337</v>
      </c>
      <c r="H168" s="11" t="s">
        <v>105</v>
      </c>
      <c r="I168" s="11" t="s">
        <v>105</v>
      </c>
      <c r="J168" s="11" t="s">
        <v>102</v>
      </c>
      <c r="K168" s="11" t="s">
        <v>100</v>
      </c>
      <c r="L168" s="11" t="s">
        <v>337</v>
      </c>
      <c r="M168" s="95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95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</v>
      </c>
    </row>
    <row r="170" spans="1:65">
      <c r="A170" s="28"/>
      <c r="B170" s="18">
        <v>1</v>
      </c>
      <c r="C170" s="14">
        <v>1</v>
      </c>
      <c r="D170" s="172">
        <v>11.5</v>
      </c>
      <c r="E170" s="165">
        <v>10.199999999999999</v>
      </c>
      <c r="F170" s="165">
        <v>10.749800357719501</v>
      </c>
      <c r="G170" s="165">
        <v>10.3</v>
      </c>
      <c r="H170" s="165">
        <v>10.7</v>
      </c>
      <c r="I170" s="172">
        <v>12</v>
      </c>
      <c r="J170" s="165">
        <v>10.199999999999999</v>
      </c>
      <c r="K170" s="172">
        <v>11.8</v>
      </c>
      <c r="L170" s="165">
        <v>11</v>
      </c>
      <c r="M170" s="166"/>
      <c r="N170" s="167"/>
      <c r="O170" s="167"/>
      <c r="P170" s="167"/>
      <c r="Q170" s="167"/>
      <c r="R170" s="167"/>
      <c r="S170" s="167"/>
      <c r="T170" s="167"/>
      <c r="U170" s="167"/>
      <c r="V170" s="167"/>
      <c r="W170" s="167"/>
      <c r="X170" s="167"/>
      <c r="Y170" s="167"/>
      <c r="Z170" s="167"/>
      <c r="AA170" s="167"/>
      <c r="AB170" s="167"/>
      <c r="AC170" s="167"/>
      <c r="AD170" s="167"/>
      <c r="AE170" s="167"/>
      <c r="AF170" s="167"/>
      <c r="AG170" s="167"/>
      <c r="AH170" s="167"/>
      <c r="AI170" s="167"/>
      <c r="AJ170" s="167"/>
      <c r="AK170" s="167"/>
      <c r="AL170" s="167"/>
      <c r="AM170" s="167"/>
      <c r="AN170" s="167"/>
      <c r="AO170" s="167"/>
      <c r="AP170" s="167"/>
      <c r="AQ170" s="167"/>
      <c r="AR170" s="167"/>
      <c r="AS170" s="167"/>
      <c r="AT170" s="167"/>
      <c r="AU170" s="167"/>
      <c r="AV170" s="167"/>
      <c r="AW170" s="167"/>
      <c r="AX170" s="167"/>
      <c r="AY170" s="167"/>
      <c r="AZ170" s="167"/>
      <c r="BA170" s="167"/>
      <c r="BB170" s="167"/>
      <c r="BC170" s="167"/>
      <c r="BD170" s="167"/>
      <c r="BE170" s="167"/>
      <c r="BF170" s="167"/>
      <c r="BG170" s="167"/>
      <c r="BH170" s="167"/>
      <c r="BI170" s="167"/>
      <c r="BJ170" s="167"/>
      <c r="BK170" s="167"/>
      <c r="BL170" s="167"/>
      <c r="BM170" s="168">
        <v>1</v>
      </c>
    </row>
    <row r="171" spans="1:65">
      <c r="A171" s="28"/>
      <c r="B171" s="19">
        <v>1</v>
      </c>
      <c r="C171" s="9">
        <v>2</v>
      </c>
      <c r="D171" s="173">
        <v>11.3</v>
      </c>
      <c r="E171" s="169">
        <v>10</v>
      </c>
      <c r="F171" s="169">
        <v>10.31910275066762</v>
      </c>
      <c r="G171" s="169">
        <v>10.4</v>
      </c>
      <c r="H171" s="169">
        <v>10.4</v>
      </c>
      <c r="I171" s="173">
        <v>12</v>
      </c>
      <c r="J171" s="169">
        <v>10.8</v>
      </c>
      <c r="K171" s="173">
        <v>11.5</v>
      </c>
      <c r="L171" s="169">
        <v>11.4</v>
      </c>
      <c r="M171" s="166"/>
      <c r="N171" s="167"/>
      <c r="O171" s="167"/>
      <c r="P171" s="167"/>
      <c r="Q171" s="167"/>
      <c r="R171" s="167"/>
      <c r="S171" s="167"/>
      <c r="T171" s="167"/>
      <c r="U171" s="167"/>
      <c r="V171" s="167"/>
      <c r="W171" s="167"/>
      <c r="X171" s="167"/>
      <c r="Y171" s="167"/>
      <c r="Z171" s="167"/>
      <c r="AA171" s="167"/>
      <c r="AB171" s="167"/>
      <c r="AC171" s="167"/>
      <c r="AD171" s="167"/>
      <c r="AE171" s="167"/>
      <c r="AF171" s="167"/>
      <c r="AG171" s="167"/>
      <c r="AH171" s="167"/>
      <c r="AI171" s="167"/>
      <c r="AJ171" s="167"/>
      <c r="AK171" s="167"/>
      <c r="AL171" s="167"/>
      <c r="AM171" s="167"/>
      <c r="AN171" s="167"/>
      <c r="AO171" s="167"/>
      <c r="AP171" s="167"/>
      <c r="AQ171" s="167"/>
      <c r="AR171" s="167"/>
      <c r="AS171" s="167"/>
      <c r="AT171" s="167"/>
      <c r="AU171" s="167"/>
      <c r="AV171" s="167"/>
      <c r="AW171" s="167"/>
      <c r="AX171" s="167"/>
      <c r="AY171" s="167"/>
      <c r="AZ171" s="167"/>
      <c r="BA171" s="167"/>
      <c r="BB171" s="167"/>
      <c r="BC171" s="167"/>
      <c r="BD171" s="167"/>
      <c r="BE171" s="167"/>
      <c r="BF171" s="167"/>
      <c r="BG171" s="167"/>
      <c r="BH171" s="167"/>
      <c r="BI171" s="167"/>
      <c r="BJ171" s="167"/>
      <c r="BK171" s="167"/>
      <c r="BL171" s="167"/>
      <c r="BM171" s="168">
        <v>31</v>
      </c>
    </row>
    <row r="172" spans="1:65">
      <c r="A172" s="28"/>
      <c r="B172" s="19">
        <v>1</v>
      </c>
      <c r="C172" s="9">
        <v>3</v>
      </c>
      <c r="D172" s="173">
        <v>11.6</v>
      </c>
      <c r="E172" s="169">
        <v>10.1</v>
      </c>
      <c r="F172" s="169">
        <v>10.41995620586469</v>
      </c>
      <c r="G172" s="169">
        <v>10.4</v>
      </c>
      <c r="H172" s="169">
        <v>10.7</v>
      </c>
      <c r="I172" s="173">
        <v>11</v>
      </c>
      <c r="J172" s="169">
        <v>10.5</v>
      </c>
      <c r="K172" s="173">
        <v>10.9</v>
      </c>
      <c r="L172" s="169">
        <v>10.9</v>
      </c>
      <c r="M172" s="166"/>
      <c r="N172" s="167"/>
      <c r="O172" s="167"/>
      <c r="P172" s="167"/>
      <c r="Q172" s="167"/>
      <c r="R172" s="167"/>
      <c r="S172" s="167"/>
      <c r="T172" s="167"/>
      <c r="U172" s="167"/>
      <c r="V172" s="167"/>
      <c r="W172" s="167"/>
      <c r="X172" s="167"/>
      <c r="Y172" s="167"/>
      <c r="Z172" s="167"/>
      <c r="AA172" s="167"/>
      <c r="AB172" s="167"/>
      <c r="AC172" s="167"/>
      <c r="AD172" s="167"/>
      <c r="AE172" s="167"/>
      <c r="AF172" s="167"/>
      <c r="AG172" s="167"/>
      <c r="AH172" s="167"/>
      <c r="AI172" s="167"/>
      <c r="AJ172" s="167"/>
      <c r="AK172" s="167"/>
      <c r="AL172" s="167"/>
      <c r="AM172" s="167"/>
      <c r="AN172" s="167"/>
      <c r="AO172" s="167"/>
      <c r="AP172" s="167"/>
      <c r="AQ172" s="167"/>
      <c r="AR172" s="167"/>
      <c r="AS172" s="167"/>
      <c r="AT172" s="167"/>
      <c r="AU172" s="167"/>
      <c r="AV172" s="167"/>
      <c r="AW172" s="167"/>
      <c r="AX172" s="167"/>
      <c r="AY172" s="167"/>
      <c r="AZ172" s="167"/>
      <c r="BA172" s="167"/>
      <c r="BB172" s="167"/>
      <c r="BC172" s="167"/>
      <c r="BD172" s="167"/>
      <c r="BE172" s="167"/>
      <c r="BF172" s="167"/>
      <c r="BG172" s="167"/>
      <c r="BH172" s="167"/>
      <c r="BI172" s="167"/>
      <c r="BJ172" s="167"/>
      <c r="BK172" s="167"/>
      <c r="BL172" s="167"/>
      <c r="BM172" s="168">
        <v>16</v>
      </c>
    </row>
    <row r="173" spans="1:65">
      <c r="A173" s="28"/>
      <c r="B173" s="19">
        <v>1</v>
      </c>
      <c r="C173" s="9">
        <v>4</v>
      </c>
      <c r="D173" s="173">
        <v>11.1</v>
      </c>
      <c r="E173" s="169">
        <v>10.199999999999999</v>
      </c>
      <c r="F173" s="169">
        <v>10.780773117646032</v>
      </c>
      <c r="G173" s="174">
        <v>9.3000000000000007</v>
      </c>
      <c r="H173" s="169">
        <v>10</v>
      </c>
      <c r="I173" s="173">
        <v>12</v>
      </c>
      <c r="J173" s="169">
        <v>10.4</v>
      </c>
      <c r="K173" s="173">
        <v>11.5</v>
      </c>
      <c r="L173" s="169">
        <v>11</v>
      </c>
      <c r="M173" s="166"/>
      <c r="N173" s="167"/>
      <c r="O173" s="167"/>
      <c r="P173" s="167"/>
      <c r="Q173" s="167"/>
      <c r="R173" s="167"/>
      <c r="S173" s="167"/>
      <c r="T173" s="167"/>
      <c r="U173" s="167"/>
      <c r="V173" s="167"/>
      <c r="W173" s="167"/>
      <c r="X173" s="167"/>
      <c r="Y173" s="167"/>
      <c r="Z173" s="167"/>
      <c r="AA173" s="167"/>
      <c r="AB173" s="167"/>
      <c r="AC173" s="167"/>
      <c r="AD173" s="167"/>
      <c r="AE173" s="167"/>
      <c r="AF173" s="167"/>
      <c r="AG173" s="167"/>
      <c r="AH173" s="167"/>
      <c r="AI173" s="167"/>
      <c r="AJ173" s="167"/>
      <c r="AK173" s="167"/>
      <c r="AL173" s="167"/>
      <c r="AM173" s="167"/>
      <c r="AN173" s="167"/>
      <c r="AO173" s="167"/>
      <c r="AP173" s="167"/>
      <c r="AQ173" s="167"/>
      <c r="AR173" s="167"/>
      <c r="AS173" s="167"/>
      <c r="AT173" s="167"/>
      <c r="AU173" s="167"/>
      <c r="AV173" s="167"/>
      <c r="AW173" s="167"/>
      <c r="AX173" s="167"/>
      <c r="AY173" s="167"/>
      <c r="AZ173" s="167"/>
      <c r="BA173" s="167"/>
      <c r="BB173" s="167"/>
      <c r="BC173" s="167"/>
      <c r="BD173" s="167"/>
      <c r="BE173" s="167"/>
      <c r="BF173" s="167"/>
      <c r="BG173" s="167"/>
      <c r="BH173" s="167"/>
      <c r="BI173" s="167"/>
      <c r="BJ173" s="167"/>
      <c r="BK173" s="167"/>
      <c r="BL173" s="167"/>
      <c r="BM173" s="168">
        <v>10.49984413242395</v>
      </c>
    </row>
    <row r="174" spans="1:65">
      <c r="A174" s="28"/>
      <c r="B174" s="19">
        <v>1</v>
      </c>
      <c r="C174" s="9">
        <v>5</v>
      </c>
      <c r="D174" s="173">
        <v>11.5</v>
      </c>
      <c r="E174" s="169">
        <v>10.4</v>
      </c>
      <c r="F174" s="169">
        <v>10.087744725011394</v>
      </c>
      <c r="G174" s="169">
        <v>10.5</v>
      </c>
      <c r="H174" s="169">
        <v>10.5</v>
      </c>
      <c r="I174" s="173">
        <v>13</v>
      </c>
      <c r="J174" s="169">
        <v>10.7</v>
      </c>
      <c r="K174" s="173">
        <v>11.8</v>
      </c>
      <c r="L174" s="169">
        <v>10.6</v>
      </c>
      <c r="M174" s="166"/>
      <c r="N174" s="167"/>
      <c r="O174" s="167"/>
      <c r="P174" s="167"/>
      <c r="Q174" s="167"/>
      <c r="R174" s="167"/>
      <c r="S174" s="167"/>
      <c r="T174" s="167"/>
      <c r="U174" s="167"/>
      <c r="V174" s="167"/>
      <c r="W174" s="167"/>
      <c r="X174" s="167"/>
      <c r="Y174" s="167"/>
      <c r="Z174" s="167"/>
      <c r="AA174" s="167"/>
      <c r="AB174" s="167"/>
      <c r="AC174" s="167"/>
      <c r="AD174" s="167"/>
      <c r="AE174" s="167"/>
      <c r="AF174" s="167"/>
      <c r="AG174" s="167"/>
      <c r="AH174" s="167"/>
      <c r="AI174" s="167"/>
      <c r="AJ174" s="167"/>
      <c r="AK174" s="167"/>
      <c r="AL174" s="167"/>
      <c r="AM174" s="167"/>
      <c r="AN174" s="167"/>
      <c r="AO174" s="167"/>
      <c r="AP174" s="167"/>
      <c r="AQ174" s="167"/>
      <c r="AR174" s="167"/>
      <c r="AS174" s="167"/>
      <c r="AT174" s="167"/>
      <c r="AU174" s="167"/>
      <c r="AV174" s="167"/>
      <c r="AW174" s="167"/>
      <c r="AX174" s="167"/>
      <c r="AY174" s="167"/>
      <c r="AZ174" s="167"/>
      <c r="BA174" s="167"/>
      <c r="BB174" s="167"/>
      <c r="BC174" s="167"/>
      <c r="BD174" s="167"/>
      <c r="BE174" s="167"/>
      <c r="BF174" s="167"/>
      <c r="BG174" s="167"/>
      <c r="BH174" s="167"/>
      <c r="BI174" s="167"/>
      <c r="BJ174" s="167"/>
      <c r="BK174" s="167"/>
      <c r="BL174" s="167"/>
      <c r="BM174" s="168">
        <v>157</v>
      </c>
    </row>
    <row r="175" spans="1:65">
      <c r="A175" s="28"/>
      <c r="B175" s="19">
        <v>1</v>
      </c>
      <c r="C175" s="9">
        <v>6</v>
      </c>
      <c r="D175" s="173">
        <v>11.2</v>
      </c>
      <c r="E175" s="174">
        <v>10.8</v>
      </c>
      <c r="F175" s="169">
        <v>10.037011610352955</v>
      </c>
      <c r="G175" s="169">
        <v>10.5</v>
      </c>
      <c r="H175" s="169">
        <v>10.7</v>
      </c>
      <c r="I175" s="173">
        <v>12</v>
      </c>
      <c r="J175" s="169">
        <v>10.6</v>
      </c>
      <c r="K175" s="173">
        <v>11.5</v>
      </c>
      <c r="L175" s="169">
        <v>10.9</v>
      </c>
      <c r="M175" s="166"/>
      <c r="N175" s="167"/>
      <c r="O175" s="167"/>
      <c r="P175" s="167"/>
      <c r="Q175" s="167"/>
      <c r="R175" s="167"/>
      <c r="S175" s="167"/>
      <c r="T175" s="167"/>
      <c r="U175" s="167"/>
      <c r="V175" s="167"/>
      <c r="W175" s="167"/>
      <c r="X175" s="167"/>
      <c r="Y175" s="167"/>
      <c r="Z175" s="167"/>
      <c r="AA175" s="167"/>
      <c r="AB175" s="167"/>
      <c r="AC175" s="167"/>
      <c r="AD175" s="167"/>
      <c r="AE175" s="167"/>
      <c r="AF175" s="167"/>
      <c r="AG175" s="167"/>
      <c r="AH175" s="167"/>
      <c r="AI175" s="167"/>
      <c r="AJ175" s="167"/>
      <c r="AK175" s="167"/>
      <c r="AL175" s="167"/>
      <c r="AM175" s="167"/>
      <c r="AN175" s="167"/>
      <c r="AO175" s="167"/>
      <c r="AP175" s="167"/>
      <c r="AQ175" s="167"/>
      <c r="AR175" s="167"/>
      <c r="AS175" s="167"/>
      <c r="AT175" s="167"/>
      <c r="AU175" s="167"/>
      <c r="AV175" s="167"/>
      <c r="AW175" s="167"/>
      <c r="AX175" s="167"/>
      <c r="AY175" s="167"/>
      <c r="AZ175" s="167"/>
      <c r="BA175" s="167"/>
      <c r="BB175" s="167"/>
      <c r="BC175" s="167"/>
      <c r="BD175" s="167"/>
      <c r="BE175" s="167"/>
      <c r="BF175" s="167"/>
      <c r="BG175" s="167"/>
      <c r="BH175" s="167"/>
      <c r="BI175" s="167"/>
      <c r="BJ175" s="167"/>
      <c r="BK175" s="167"/>
      <c r="BL175" s="167"/>
      <c r="BM175" s="170"/>
    </row>
    <row r="176" spans="1:65">
      <c r="A176" s="28"/>
      <c r="B176" s="20" t="s">
        <v>259</v>
      </c>
      <c r="C176" s="12"/>
      <c r="D176" s="171">
        <v>11.366666666666667</v>
      </c>
      <c r="E176" s="171">
        <v>10.283333333333333</v>
      </c>
      <c r="F176" s="171">
        <v>10.399064794543699</v>
      </c>
      <c r="G176" s="171">
        <v>10.233333333333334</v>
      </c>
      <c r="H176" s="171">
        <v>10.5</v>
      </c>
      <c r="I176" s="171">
        <v>12</v>
      </c>
      <c r="J176" s="171">
        <v>10.533333333333333</v>
      </c>
      <c r="K176" s="171">
        <v>11.5</v>
      </c>
      <c r="L176" s="171">
        <v>10.966666666666667</v>
      </c>
      <c r="M176" s="166"/>
      <c r="N176" s="167"/>
      <c r="O176" s="167"/>
      <c r="P176" s="167"/>
      <c r="Q176" s="167"/>
      <c r="R176" s="167"/>
      <c r="S176" s="167"/>
      <c r="T176" s="167"/>
      <c r="U176" s="167"/>
      <c r="V176" s="167"/>
      <c r="W176" s="167"/>
      <c r="X176" s="167"/>
      <c r="Y176" s="167"/>
      <c r="Z176" s="167"/>
      <c r="AA176" s="167"/>
      <c r="AB176" s="167"/>
      <c r="AC176" s="167"/>
      <c r="AD176" s="167"/>
      <c r="AE176" s="167"/>
      <c r="AF176" s="167"/>
      <c r="AG176" s="167"/>
      <c r="AH176" s="167"/>
      <c r="AI176" s="167"/>
      <c r="AJ176" s="167"/>
      <c r="AK176" s="167"/>
      <c r="AL176" s="167"/>
      <c r="AM176" s="167"/>
      <c r="AN176" s="167"/>
      <c r="AO176" s="167"/>
      <c r="AP176" s="167"/>
      <c r="AQ176" s="167"/>
      <c r="AR176" s="167"/>
      <c r="AS176" s="167"/>
      <c r="AT176" s="167"/>
      <c r="AU176" s="167"/>
      <c r="AV176" s="167"/>
      <c r="AW176" s="167"/>
      <c r="AX176" s="167"/>
      <c r="AY176" s="167"/>
      <c r="AZ176" s="167"/>
      <c r="BA176" s="167"/>
      <c r="BB176" s="167"/>
      <c r="BC176" s="167"/>
      <c r="BD176" s="167"/>
      <c r="BE176" s="167"/>
      <c r="BF176" s="167"/>
      <c r="BG176" s="167"/>
      <c r="BH176" s="167"/>
      <c r="BI176" s="167"/>
      <c r="BJ176" s="167"/>
      <c r="BK176" s="167"/>
      <c r="BL176" s="167"/>
      <c r="BM176" s="170"/>
    </row>
    <row r="177" spans="1:65">
      <c r="A177" s="28"/>
      <c r="B177" s="3" t="s">
        <v>260</v>
      </c>
      <c r="C177" s="27"/>
      <c r="D177" s="169">
        <v>11.4</v>
      </c>
      <c r="E177" s="169">
        <v>10.199999999999999</v>
      </c>
      <c r="F177" s="169">
        <v>10.369529478266156</v>
      </c>
      <c r="G177" s="169">
        <v>10.4</v>
      </c>
      <c r="H177" s="169">
        <v>10.6</v>
      </c>
      <c r="I177" s="169">
        <v>12</v>
      </c>
      <c r="J177" s="169">
        <v>10.55</v>
      </c>
      <c r="K177" s="169">
        <v>11.5</v>
      </c>
      <c r="L177" s="169">
        <v>10.95</v>
      </c>
      <c r="M177" s="166"/>
      <c r="N177" s="167"/>
      <c r="O177" s="167"/>
      <c r="P177" s="167"/>
      <c r="Q177" s="167"/>
      <c r="R177" s="167"/>
      <c r="S177" s="167"/>
      <c r="T177" s="167"/>
      <c r="U177" s="167"/>
      <c r="V177" s="167"/>
      <c r="W177" s="167"/>
      <c r="X177" s="167"/>
      <c r="Y177" s="167"/>
      <c r="Z177" s="167"/>
      <c r="AA177" s="167"/>
      <c r="AB177" s="167"/>
      <c r="AC177" s="167"/>
      <c r="AD177" s="167"/>
      <c r="AE177" s="167"/>
      <c r="AF177" s="167"/>
      <c r="AG177" s="167"/>
      <c r="AH177" s="167"/>
      <c r="AI177" s="167"/>
      <c r="AJ177" s="167"/>
      <c r="AK177" s="167"/>
      <c r="AL177" s="167"/>
      <c r="AM177" s="167"/>
      <c r="AN177" s="167"/>
      <c r="AO177" s="167"/>
      <c r="AP177" s="167"/>
      <c r="AQ177" s="167"/>
      <c r="AR177" s="167"/>
      <c r="AS177" s="167"/>
      <c r="AT177" s="167"/>
      <c r="AU177" s="167"/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70"/>
    </row>
    <row r="178" spans="1:65">
      <c r="A178" s="28"/>
      <c r="B178" s="3" t="s">
        <v>261</v>
      </c>
      <c r="C178" s="27"/>
      <c r="D178" s="23">
        <v>0.1966384160500351</v>
      </c>
      <c r="E178" s="23">
        <v>0.28577380332470453</v>
      </c>
      <c r="F178" s="23">
        <v>0.3173483110419591</v>
      </c>
      <c r="G178" s="23">
        <v>0.4633213427705079</v>
      </c>
      <c r="H178" s="23">
        <v>0.27568097504180411</v>
      </c>
      <c r="I178" s="23">
        <v>0.63245553203367588</v>
      </c>
      <c r="J178" s="23">
        <v>0.21602468994692889</v>
      </c>
      <c r="K178" s="23">
        <v>0.32863353450309979</v>
      </c>
      <c r="L178" s="23">
        <v>0.25819888974716126</v>
      </c>
      <c r="M178" s="95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87</v>
      </c>
      <c r="C179" s="27"/>
      <c r="D179" s="13">
        <v>1.7299567394431239E-2</v>
      </c>
      <c r="E179" s="13">
        <v>2.7789997081818917E-2</v>
      </c>
      <c r="F179" s="13">
        <v>3.0517004876098961E-2</v>
      </c>
      <c r="G179" s="13">
        <v>4.5275701247932364E-2</v>
      </c>
      <c r="H179" s="13">
        <v>2.6255330956362295E-2</v>
      </c>
      <c r="I179" s="13">
        <v>5.2704627669472988E-2</v>
      </c>
      <c r="J179" s="13">
        <v>2.0508673096227427E-2</v>
      </c>
      <c r="K179" s="13">
        <v>2.8576829087226068E-2</v>
      </c>
      <c r="L179" s="13">
        <v>2.3543971709467593E-2</v>
      </c>
      <c r="M179" s="95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3" t="s">
        <v>262</v>
      </c>
      <c r="C180" s="27"/>
      <c r="D180" s="13">
        <v>8.2555752572167629E-2</v>
      </c>
      <c r="E180" s="13">
        <v>-2.0620382203772269E-2</v>
      </c>
      <c r="F180" s="13">
        <v>-9.5981746594733242E-3</v>
      </c>
      <c r="G180" s="13">
        <v>-2.5382357654969323E-2</v>
      </c>
      <c r="H180" s="13">
        <v>1.4844751415665769E-5</v>
      </c>
      <c r="I180" s="13">
        <v>0.14287410828733216</v>
      </c>
      <c r="J180" s="13">
        <v>3.1894950522137755E-3</v>
      </c>
      <c r="K180" s="13">
        <v>9.5254353775360068E-2</v>
      </c>
      <c r="L180" s="13">
        <v>4.4459948962589646E-2</v>
      </c>
      <c r="M180" s="95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43" t="s">
        <v>263</v>
      </c>
      <c r="C181" s="44"/>
      <c r="D181" s="42">
        <v>2.2200000000000002</v>
      </c>
      <c r="E181" s="42">
        <v>0.61</v>
      </c>
      <c r="F181" s="42">
        <v>0.31</v>
      </c>
      <c r="G181" s="42">
        <v>0.74</v>
      </c>
      <c r="H181" s="42">
        <v>0.04</v>
      </c>
      <c r="I181" s="42" t="s">
        <v>264</v>
      </c>
      <c r="J181" s="42">
        <v>0.04</v>
      </c>
      <c r="K181" s="42">
        <v>2.57</v>
      </c>
      <c r="L181" s="42">
        <v>1.17</v>
      </c>
      <c r="M181" s="95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B182" s="29" t="s">
        <v>275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BM182" s="52"/>
    </row>
    <row r="183" spans="1:65">
      <c r="BM183" s="52"/>
    </row>
    <row r="184" spans="1:65" ht="15">
      <c r="B184" s="8" t="s">
        <v>687</v>
      </c>
      <c r="BM184" s="26" t="s">
        <v>67</v>
      </c>
    </row>
    <row r="185" spans="1:65" ht="15">
      <c r="A185" s="24" t="s">
        <v>25</v>
      </c>
      <c r="B185" s="18" t="s">
        <v>119</v>
      </c>
      <c r="C185" s="15" t="s">
        <v>120</v>
      </c>
      <c r="D185" s="16" t="s">
        <v>230</v>
      </c>
      <c r="E185" s="17" t="s">
        <v>230</v>
      </c>
      <c r="F185" s="17" t="s">
        <v>230</v>
      </c>
      <c r="G185" s="17" t="s">
        <v>230</v>
      </c>
      <c r="H185" s="17" t="s">
        <v>230</v>
      </c>
      <c r="I185" s="17" t="s">
        <v>230</v>
      </c>
      <c r="J185" s="17" t="s">
        <v>230</v>
      </c>
      <c r="K185" s="17" t="s">
        <v>230</v>
      </c>
      <c r="L185" s="17" t="s">
        <v>230</v>
      </c>
      <c r="M185" s="17" t="s">
        <v>230</v>
      </c>
      <c r="N185" s="17" t="s">
        <v>230</v>
      </c>
      <c r="O185" s="17" t="s">
        <v>230</v>
      </c>
      <c r="P185" s="17" t="s">
        <v>230</v>
      </c>
      <c r="Q185" s="17" t="s">
        <v>230</v>
      </c>
      <c r="R185" s="17" t="s">
        <v>230</v>
      </c>
      <c r="S185" s="17" t="s">
        <v>230</v>
      </c>
      <c r="T185" s="17" t="s">
        <v>230</v>
      </c>
      <c r="U185" s="17" t="s">
        <v>230</v>
      </c>
      <c r="V185" s="17" t="s">
        <v>230</v>
      </c>
      <c r="W185" s="95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 t="s">
        <v>231</v>
      </c>
      <c r="C186" s="9" t="s">
        <v>231</v>
      </c>
      <c r="D186" s="93" t="s">
        <v>232</v>
      </c>
      <c r="E186" s="94" t="s">
        <v>235</v>
      </c>
      <c r="F186" s="94" t="s">
        <v>236</v>
      </c>
      <c r="G186" s="94" t="s">
        <v>237</v>
      </c>
      <c r="H186" s="94" t="s">
        <v>238</v>
      </c>
      <c r="I186" s="94" t="s">
        <v>239</v>
      </c>
      <c r="J186" s="94" t="s">
        <v>240</v>
      </c>
      <c r="K186" s="94" t="s">
        <v>241</v>
      </c>
      <c r="L186" s="94" t="s">
        <v>242</v>
      </c>
      <c r="M186" s="94" t="s">
        <v>243</v>
      </c>
      <c r="N186" s="94" t="s">
        <v>244</v>
      </c>
      <c r="O186" s="94" t="s">
        <v>245</v>
      </c>
      <c r="P186" s="94" t="s">
        <v>247</v>
      </c>
      <c r="Q186" s="94" t="s">
        <v>248</v>
      </c>
      <c r="R186" s="94" t="s">
        <v>250</v>
      </c>
      <c r="S186" s="94" t="s">
        <v>251</v>
      </c>
      <c r="T186" s="94" t="s">
        <v>252</v>
      </c>
      <c r="U186" s="94" t="s">
        <v>254</v>
      </c>
      <c r="V186" s="94" t="s">
        <v>255</v>
      </c>
      <c r="W186" s="95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 t="s">
        <v>3</v>
      </c>
    </row>
    <row r="187" spans="1:65">
      <c r="A187" s="28"/>
      <c r="B187" s="19"/>
      <c r="C187" s="9"/>
      <c r="D187" s="10" t="s">
        <v>337</v>
      </c>
      <c r="E187" s="11" t="s">
        <v>106</v>
      </c>
      <c r="F187" s="11" t="s">
        <v>100</v>
      </c>
      <c r="G187" s="11" t="s">
        <v>337</v>
      </c>
      <c r="H187" s="11" t="s">
        <v>106</v>
      </c>
      <c r="I187" s="11" t="s">
        <v>106</v>
      </c>
      <c r="J187" s="11" t="s">
        <v>106</v>
      </c>
      <c r="K187" s="11" t="s">
        <v>106</v>
      </c>
      <c r="L187" s="11" t="s">
        <v>106</v>
      </c>
      <c r="M187" s="11" t="s">
        <v>337</v>
      </c>
      <c r="N187" s="11" t="s">
        <v>105</v>
      </c>
      <c r="O187" s="11" t="s">
        <v>105</v>
      </c>
      <c r="P187" s="11" t="s">
        <v>105</v>
      </c>
      <c r="Q187" s="11" t="s">
        <v>106</v>
      </c>
      <c r="R187" s="11" t="s">
        <v>102</v>
      </c>
      <c r="S187" s="11" t="s">
        <v>106</v>
      </c>
      <c r="T187" s="11" t="s">
        <v>106</v>
      </c>
      <c r="U187" s="11" t="s">
        <v>105</v>
      </c>
      <c r="V187" s="11" t="s">
        <v>337</v>
      </c>
      <c r="W187" s="95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0</v>
      </c>
    </row>
    <row r="188" spans="1:65">
      <c r="A188" s="28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95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0</v>
      </c>
    </row>
    <row r="189" spans="1:65">
      <c r="A189" s="28"/>
      <c r="B189" s="18">
        <v>1</v>
      </c>
      <c r="C189" s="14">
        <v>1</v>
      </c>
      <c r="D189" s="155">
        <v>230</v>
      </c>
      <c r="E189" s="156">
        <v>182.2</v>
      </c>
      <c r="F189" s="155">
        <v>238.1</v>
      </c>
      <c r="G189" s="155">
        <v>239.86931554550415</v>
      </c>
      <c r="H189" s="155">
        <v>250</v>
      </c>
      <c r="I189" s="155">
        <v>210</v>
      </c>
      <c r="J189" s="155">
        <v>219.99999999999997</v>
      </c>
      <c r="K189" s="155">
        <v>240</v>
      </c>
      <c r="L189" s="155">
        <v>240</v>
      </c>
      <c r="M189" s="155">
        <v>257</v>
      </c>
      <c r="N189" s="155">
        <v>229</v>
      </c>
      <c r="O189" s="155">
        <v>235.299329557465</v>
      </c>
      <c r="P189" s="155">
        <v>246.00000000000003</v>
      </c>
      <c r="Q189" s="155">
        <v>250</v>
      </c>
      <c r="R189" s="155">
        <v>238.8</v>
      </c>
      <c r="S189" s="155">
        <v>242</v>
      </c>
      <c r="T189" s="155">
        <v>221</v>
      </c>
      <c r="U189" s="155">
        <v>247</v>
      </c>
      <c r="V189" s="155">
        <v>233</v>
      </c>
      <c r="W189" s="157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  <c r="AU189" s="158"/>
      <c r="AV189" s="158"/>
      <c r="AW189" s="158"/>
      <c r="AX189" s="158"/>
      <c r="AY189" s="158"/>
      <c r="AZ189" s="158"/>
      <c r="BA189" s="158"/>
      <c r="BB189" s="158"/>
      <c r="BC189" s="158"/>
      <c r="BD189" s="158"/>
      <c r="BE189" s="158"/>
      <c r="BF189" s="158"/>
      <c r="BG189" s="158"/>
      <c r="BH189" s="158"/>
      <c r="BI189" s="158"/>
      <c r="BJ189" s="158"/>
      <c r="BK189" s="158"/>
      <c r="BL189" s="158"/>
      <c r="BM189" s="159">
        <v>1</v>
      </c>
    </row>
    <row r="190" spans="1:65">
      <c r="A190" s="28"/>
      <c r="B190" s="19">
        <v>1</v>
      </c>
      <c r="C190" s="9">
        <v>2</v>
      </c>
      <c r="D190" s="160">
        <v>232</v>
      </c>
      <c r="E190" s="161">
        <v>189.9</v>
      </c>
      <c r="F190" s="160">
        <v>240.7</v>
      </c>
      <c r="G190" s="160">
        <v>242.47513864494584</v>
      </c>
      <c r="H190" s="160">
        <v>250</v>
      </c>
      <c r="I190" s="160">
        <v>230</v>
      </c>
      <c r="J190" s="160">
        <v>230</v>
      </c>
      <c r="K190" s="160">
        <v>270</v>
      </c>
      <c r="L190" s="160">
        <v>219.99999999999997</v>
      </c>
      <c r="M190" s="160">
        <v>277</v>
      </c>
      <c r="N190" s="160">
        <v>219</v>
      </c>
      <c r="O190" s="160">
        <v>254.03435506308256</v>
      </c>
      <c r="P190" s="160">
        <v>253.00000000000003</v>
      </c>
      <c r="Q190" s="160">
        <v>250</v>
      </c>
      <c r="R190" s="160">
        <v>240</v>
      </c>
      <c r="S190" s="160">
        <v>241</v>
      </c>
      <c r="T190" s="160">
        <v>222</v>
      </c>
      <c r="U190" s="160">
        <v>245</v>
      </c>
      <c r="V190" s="160">
        <v>239</v>
      </c>
      <c r="W190" s="157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  <c r="AU190" s="158"/>
      <c r="AV190" s="158"/>
      <c r="AW190" s="158"/>
      <c r="AX190" s="158"/>
      <c r="AY190" s="158"/>
      <c r="AZ190" s="158"/>
      <c r="BA190" s="158"/>
      <c r="BB190" s="158"/>
      <c r="BC190" s="158"/>
      <c r="BD190" s="158"/>
      <c r="BE190" s="158"/>
      <c r="BF190" s="158"/>
      <c r="BG190" s="158"/>
      <c r="BH190" s="158"/>
      <c r="BI190" s="158"/>
      <c r="BJ190" s="158"/>
      <c r="BK190" s="158"/>
      <c r="BL190" s="158"/>
      <c r="BM190" s="159">
        <v>32</v>
      </c>
    </row>
    <row r="191" spans="1:65">
      <c r="A191" s="28"/>
      <c r="B191" s="19">
        <v>1</v>
      </c>
      <c r="C191" s="9">
        <v>3</v>
      </c>
      <c r="D191" s="160">
        <v>227</v>
      </c>
      <c r="E191" s="161">
        <v>195.8</v>
      </c>
      <c r="F191" s="160">
        <v>234.7</v>
      </c>
      <c r="G191" s="160">
        <v>242.38660395029396</v>
      </c>
      <c r="H191" s="160">
        <v>250</v>
      </c>
      <c r="I191" s="160">
        <v>219.99999999999997</v>
      </c>
      <c r="J191" s="160">
        <v>219.99999999999997</v>
      </c>
      <c r="K191" s="160">
        <v>240</v>
      </c>
      <c r="L191" s="160">
        <v>230</v>
      </c>
      <c r="M191" s="160">
        <v>240</v>
      </c>
      <c r="N191" s="160">
        <v>235</v>
      </c>
      <c r="O191" s="160">
        <v>261.21237890138235</v>
      </c>
      <c r="P191" s="160">
        <v>254</v>
      </c>
      <c r="Q191" s="160">
        <v>250</v>
      </c>
      <c r="R191" s="160">
        <v>243.2</v>
      </c>
      <c r="S191" s="160">
        <v>242</v>
      </c>
      <c r="T191" s="160">
        <v>220</v>
      </c>
      <c r="U191" s="160">
        <v>248</v>
      </c>
      <c r="V191" s="160">
        <v>234</v>
      </c>
      <c r="W191" s="157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  <c r="AU191" s="158"/>
      <c r="AV191" s="158"/>
      <c r="AW191" s="158"/>
      <c r="AX191" s="158"/>
      <c r="AY191" s="158"/>
      <c r="AZ191" s="158"/>
      <c r="BA191" s="158"/>
      <c r="BB191" s="158"/>
      <c r="BC191" s="158"/>
      <c r="BD191" s="158"/>
      <c r="BE191" s="158"/>
      <c r="BF191" s="158"/>
      <c r="BG191" s="158"/>
      <c r="BH191" s="158"/>
      <c r="BI191" s="158"/>
      <c r="BJ191" s="158"/>
      <c r="BK191" s="158"/>
      <c r="BL191" s="158"/>
      <c r="BM191" s="159">
        <v>16</v>
      </c>
    </row>
    <row r="192" spans="1:65">
      <c r="A192" s="28"/>
      <c r="B192" s="19">
        <v>1</v>
      </c>
      <c r="C192" s="9">
        <v>4</v>
      </c>
      <c r="D192" s="160">
        <v>232</v>
      </c>
      <c r="E192" s="161">
        <v>202.4</v>
      </c>
      <c r="F192" s="160">
        <v>235.7</v>
      </c>
      <c r="G192" s="160">
        <v>245.19292473403462</v>
      </c>
      <c r="H192" s="160">
        <v>250</v>
      </c>
      <c r="I192" s="160">
        <v>219.99999999999997</v>
      </c>
      <c r="J192" s="160">
        <v>219.99999999999997</v>
      </c>
      <c r="K192" s="160">
        <v>250</v>
      </c>
      <c r="L192" s="160">
        <v>240</v>
      </c>
      <c r="M192" s="160">
        <v>258</v>
      </c>
      <c r="N192" s="160">
        <v>221</v>
      </c>
      <c r="O192" s="160">
        <v>253.93830111698037</v>
      </c>
      <c r="P192" s="160">
        <v>253.00000000000003</v>
      </c>
      <c r="Q192" s="160">
        <v>250</v>
      </c>
      <c r="R192" s="160">
        <v>244.40000000000003</v>
      </c>
      <c r="S192" s="160">
        <v>242</v>
      </c>
      <c r="T192" s="160">
        <v>222</v>
      </c>
      <c r="U192" s="160">
        <v>250.99999999999997</v>
      </c>
      <c r="V192" s="160">
        <v>235</v>
      </c>
      <c r="W192" s="157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  <c r="AU192" s="158"/>
      <c r="AV192" s="158"/>
      <c r="AW192" s="158"/>
      <c r="AX192" s="158"/>
      <c r="AY192" s="158"/>
      <c r="AZ192" s="158"/>
      <c r="BA192" s="158"/>
      <c r="BB192" s="158"/>
      <c r="BC192" s="158"/>
      <c r="BD192" s="158"/>
      <c r="BE192" s="158"/>
      <c r="BF192" s="158"/>
      <c r="BG192" s="158"/>
      <c r="BH192" s="158"/>
      <c r="BI192" s="158"/>
      <c r="BJ192" s="158"/>
      <c r="BK192" s="158"/>
      <c r="BL192" s="158"/>
      <c r="BM192" s="159">
        <v>239.27106731463826</v>
      </c>
    </row>
    <row r="193" spans="1:65">
      <c r="A193" s="28"/>
      <c r="B193" s="19">
        <v>1</v>
      </c>
      <c r="C193" s="9">
        <v>5</v>
      </c>
      <c r="D193" s="160">
        <v>230</v>
      </c>
      <c r="E193" s="161">
        <v>189.9</v>
      </c>
      <c r="F193" s="160">
        <v>233.4</v>
      </c>
      <c r="G193" s="160">
        <v>239.14625634597337</v>
      </c>
      <c r="H193" s="160">
        <v>260</v>
      </c>
      <c r="I193" s="160">
        <v>219.99999999999997</v>
      </c>
      <c r="J193" s="160">
        <v>240</v>
      </c>
      <c r="K193" s="160">
        <v>219.99999999999997</v>
      </c>
      <c r="L193" s="160">
        <v>240</v>
      </c>
      <c r="M193" s="160">
        <v>240</v>
      </c>
      <c r="N193" s="160">
        <v>220</v>
      </c>
      <c r="O193" s="160">
        <v>267.38761029406908</v>
      </c>
      <c r="P193" s="160">
        <v>252</v>
      </c>
      <c r="Q193" s="160">
        <v>250</v>
      </c>
      <c r="R193" s="160">
        <v>248.69999999999996</v>
      </c>
      <c r="S193" s="160">
        <v>241</v>
      </c>
      <c r="T193" s="160">
        <v>220</v>
      </c>
      <c r="U193" s="162">
        <v>219</v>
      </c>
      <c r="V193" s="160">
        <v>229</v>
      </c>
      <c r="W193" s="157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  <c r="AU193" s="158"/>
      <c r="AV193" s="158"/>
      <c r="AW193" s="158"/>
      <c r="AX193" s="158"/>
      <c r="AY193" s="158"/>
      <c r="AZ193" s="158"/>
      <c r="BA193" s="158"/>
      <c r="BB193" s="158"/>
      <c r="BC193" s="158"/>
      <c r="BD193" s="158"/>
      <c r="BE193" s="158"/>
      <c r="BF193" s="158"/>
      <c r="BG193" s="158"/>
      <c r="BH193" s="158"/>
      <c r="BI193" s="158"/>
      <c r="BJ193" s="158"/>
      <c r="BK193" s="158"/>
      <c r="BL193" s="158"/>
      <c r="BM193" s="159">
        <v>158</v>
      </c>
    </row>
    <row r="194" spans="1:65">
      <c r="A194" s="28"/>
      <c r="B194" s="19">
        <v>1</v>
      </c>
      <c r="C194" s="9">
        <v>6</v>
      </c>
      <c r="D194" s="160">
        <v>228</v>
      </c>
      <c r="E194" s="161">
        <v>192.2</v>
      </c>
      <c r="F194" s="160">
        <v>241.6</v>
      </c>
      <c r="G194" s="160">
        <v>243.78583458431177</v>
      </c>
      <c r="H194" s="160">
        <v>250</v>
      </c>
      <c r="I194" s="160">
        <v>230</v>
      </c>
      <c r="J194" s="160">
        <v>219.99999999999997</v>
      </c>
      <c r="K194" s="160">
        <v>270</v>
      </c>
      <c r="L194" s="160">
        <v>240</v>
      </c>
      <c r="M194" s="160">
        <v>238</v>
      </c>
      <c r="N194" s="160">
        <v>225</v>
      </c>
      <c r="O194" s="160">
        <v>237.84722124289453</v>
      </c>
      <c r="P194" s="160">
        <v>248.99999999999997</v>
      </c>
      <c r="Q194" s="160">
        <v>250</v>
      </c>
      <c r="R194" s="160">
        <v>242.4</v>
      </c>
      <c r="S194" s="160">
        <v>241</v>
      </c>
      <c r="T194" s="160">
        <v>221</v>
      </c>
      <c r="U194" s="160">
        <v>244</v>
      </c>
      <c r="V194" s="160">
        <v>235</v>
      </c>
      <c r="W194" s="157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  <c r="AU194" s="158"/>
      <c r="AV194" s="158"/>
      <c r="AW194" s="158"/>
      <c r="AX194" s="158"/>
      <c r="AY194" s="158"/>
      <c r="AZ194" s="158"/>
      <c r="BA194" s="158"/>
      <c r="BB194" s="158"/>
      <c r="BC194" s="158"/>
      <c r="BD194" s="158"/>
      <c r="BE194" s="158"/>
      <c r="BF194" s="158"/>
      <c r="BG194" s="158"/>
      <c r="BH194" s="158"/>
      <c r="BI194" s="158"/>
      <c r="BJ194" s="158"/>
      <c r="BK194" s="158"/>
      <c r="BL194" s="158"/>
      <c r="BM194" s="163"/>
    </row>
    <row r="195" spans="1:65">
      <c r="A195" s="28"/>
      <c r="B195" s="20" t="s">
        <v>259</v>
      </c>
      <c r="C195" s="12"/>
      <c r="D195" s="164">
        <v>229.83333333333334</v>
      </c>
      <c r="E195" s="164">
        <v>192.06666666666669</v>
      </c>
      <c r="F195" s="164">
        <v>237.36666666666667</v>
      </c>
      <c r="G195" s="164">
        <v>242.14267896751059</v>
      </c>
      <c r="H195" s="164">
        <v>251.66666666666666</v>
      </c>
      <c r="I195" s="164">
        <v>221.66666666666666</v>
      </c>
      <c r="J195" s="164">
        <v>225</v>
      </c>
      <c r="K195" s="164">
        <v>248.33333333333334</v>
      </c>
      <c r="L195" s="164">
        <v>235</v>
      </c>
      <c r="M195" s="164">
        <v>251.66666666666666</v>
      </c>
      <c r="N195" s="164">
        <v>224.83333333333334</v>
      </c>
      <c r="O195" s="164">
        <v>251.61986602931233</v>
      </c>
      <c r="P195" s="164">
        <v>251.16666666666666</v>
      </c>
      <c r="Q195" s="164">
        <v>250</v>
      </c>
      <c r="R195" s="164">
        <v>242.91666666666671</v>
      </c>
      <c r="S195" s="164">
        <v>241.5</v>
      </c>
      <c r="T195" s="164">
        <v>221</v>
      </c>
      <c r="U195" s="164">
        <v>242.33333333333334</v>
      </c>
      <c r="V195" s="164">
        <v>234.16666666666666</v>
      </c>
      <c r="W195" s="157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  <c r="AU195" s="158"/>
      <c r="AV195" s="158"/>
      <c r="AW195" s="158"/>
      <c r="AX195" s="158"/>
      <c r="AY195" s="158"/>
      <c r="AZ195" s="158"/>
      <c r="BA195" s="158"/>
      <c r="BB195" s="158"/>
      <c r="BC195" s="158"/>
      <c r="BD195" s="158"/>
      <c r="BE195" s="158"/>
      <c r="BF195" s="158"/>
      <c r="BG195" s="158"/>
      <c r="BH195" s="158"/>
      <c r="BI195" s="158"/>
      <c r="BJ195" s="158"/>
      <c r="BK195" s="158"/>
      <c r="BL195" s="158"/>
      <c r="BM195" s="163"/>
    </row>
    <row r="196" spans="1:65">
      <c r="A196" s="28"/>
      <c r="B196" s="3" t="s">
        <v>260</v>
      </c>
      <c r="C196" s="27"/>
      <c r="D196" s="160">
        <v>230</v>
      </c>
      <c r="E196" s="160">
        <v>191.05</v>
      </c>
      <c r="F196" s="160">
        <v>236.89999999999998</v>
      </c>
      <c r="G196" s="160">
        <v>242.43087129761989</v>
      </c>
      <c r="H196" s="160">
        <v>250</v>
      </c>
      <c r="I196" s="160">
        <v>219.99999999999997</v>
      </c>
      <c r="J196" s="160">
        <v>219.99999999999997</v>
      </c>
      <c r="K196" s="160">
        <v>245</v>
      </c>
      <c r="L196" s="160">
        <v>240</v>
      </c>
      <c r="M196" s="160">
        <v>248.5</v>
      </c>
      <c r="N196" s="160">
        <v>223</v>
      </c>
      <c r="O196" s="160">
        <v>253.98632809003146</v>
      </c>
      <c r="P196" s="160">
        <v>252.5</v>
      </c>
      <c r="Q196" s="160">
        <v>250</v>
      </c>
      <c r="R196" s="160">
        <v>242.8</v>
      </c>
      <c r="S196" s="160">
        <v>241.5</v>
      </c>
      <c r="T196" s="160">
        <v>221</v>
      </c>
      <c r="U196" s="160">
        <v>246</v>
      </c>
      <c r="V196" s="160">
        <v>234.5</v>
      </c>
      <c r="W196" s="157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  <c r="AU196" s="158"/>
      <c r="AV196" s="158"/>
      <c r="AW196" s="158"/>
      <c r="AX196" s="158"/>
      <c r="AY196" s="158"/>
      <c r="AZ196" s="158"/>
      <c r="BA196" s="158"/>
      <c r="BB196" s="158"/>
      <c r="BC196" s="158"/>
      <c r="BD196" s="158"/>
      <c r="BE196" s="158"/>
      <c r="BF196" s="158"/>
      <c r="BG196" s="158"/>
      <c r="BH196" s="158"/>
      <c r="BI196" s="158"/>
      <c r="BJ196" s="158"/>
      <c r="BK196" s="158"/>
      <c r="BL196" s="158"/>
      <c r="BM196" s="163"/>
    </row>
    <row r="197" spans="1:65">
      <c r="A197" s="28"/>
      <c r="B197" s="3" t="s">
        <v>261</v>
      </c>
      <c r="C197" s="27"/>
      <c r="D197" s="160">
        <v>2.0412414523193152</v>
      </c>
      <c r="E197" s="160">
        <v>6.7449734370616126</v>
      </c>
      <c r="F197" s="160">
        <v>3.3224488960203211</v>
      </c>
      <c r="G197" s="160">
        <v>2.294372168020963</v>
      </c>
      <c r="H197" s="160">
        <v>4.0824829046386295</v>
      </c>
      <c r="I197" s="160">
        <v>7.5277265270908131</v>
      </c>
      <c r="J197" s="160">
        <v>8.3666002653407698</v>
      </c>
      <c r="K197" s="160">
        <v>19.407902170679524</v>
      </c>
      <c r="L197" s="160">
        <v>8.3666002653407663</v>
      </c>
      <c r="M197" s="160">
        <v>15.292699783447874</v>
      </c>
      <c r="N197" s="160">
        <v>6.2102066524928672</v>
      </c>
      <c r="O197" s="160">
        <v>12.711322638429609</v>
      </c>
      <c r="P197" s="160">
        <v>3.0605010483034754</v>
      </c>
      <c r="Q197" s="160">
        <v>0</v>
      </c>
      <c r="R197" s="160">
        <v>3.5056620867771291</v>
      </c>
      <c r="S197" s="160">
        <v>0.54772255750516607</v>
      </c>
      <c r="T197" s="160">
        <v>0.89442719099991586</v>
      </c>
      <c r="U197" s="160">
        <v>11.690451944500117</v>
      </c>
      <c r="V197" s="160">
        <v>3.2506409624359724</v>
      </c>
      <c r="W197" s="157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  <c r="AU197" s="158"/>
      <c r="AV197" s="158"/>
      <c r="AW197" s="158"/>
      <c r="AX197" s="158"/>
      <c r="AY197" s="158"/>
      <c r="AZ197" s="158"/>
      <c r="BA197" s="158"/>
      <c r="BB197" s="158"/>
      <c r="BC197" s="158"/>
      <c r="BD197" s="158"/>
      <c r="BE197" s="158"/>
      <c r="BF197" s="158"/>
      <c r="BG197" s="158"/>
      <c r="BH197" s="158"/>
      <c r="BI197" s="158"/>
      <c r="BJ197" s="158"/>
      <c r="BK197" s="158"/>
      <c r="BL197" s="158"/>
      <c r="BM197" s="163"/>
    </row>
    <row r="198" spans="1:65">
      <c r="A198" s="28"/>
      <c r="B198" s="3" t="s">
        <v>87</v>
      </c>
      <c r="C198" s="27"/>
      <c r="D198" s="13">
        <v>8.8813986322812833E-3</v>
      </c>
      <c r="E198" s="13">
        <v>3.5117876277655044E-2</v>
      </c>
      <c r="F198" s="13">
        <v>1.3997116539897434E-2</v>
      </c>
      <c r="G198" s="13">
        <v>9.4752902619401908E-3</v>
      </c>
      <c r="H198" s="13">
        <v>1.6221786376047535E-2</v>
      </c>
      <c r="I198" s="13">
        <v>3.3959668543266826E-2</v>
      </c>
      <c r="J198" s="13">
        <v>3.7184890068181202E-2</v>
      </c>
      <c r="K198" s="13">
        <v>7.81526261906558E-2</v>
      </c>
      <c r="L198" s="13">
        <v>3.5602554320599007E-2</v>
      </c>
      <c r="M198" s="13">
        <v>6.0765694503766392E-2</v>
      </c>
      <c r="N198" s="13">
        <v>2.762137873606909E-2</v>
      </c>
      <c r="O198" s="13">
        <v>5.0517961236609232E-2</v>
      </c>
      <c r="P198" s="13">
        <v>1.2185140205587825E-2</v>
      </c>
      <c r="Q198" s="13">
        <v>0</v>
      </c>
      <c r="R198" s="13">
        <v>1.4431542038190579E-2</v>
      </c>
      <c r="S198" s="13">
        <v>2.2680023085100043E-3</v>
      </c>
      <c r="T198" s="13">
        <v>4.0471818597281259E-3</v>
      </c>
      <c r="U198" s="13">
        <v>4.8241204722834045E-2</v>
      </c>
      <c r="V198" s="13">
        <v>1.3881740764851129E-2</v>
      </c>
      <c r="W198" s="95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3" t="s">
        <v>262</v>
      </c>
      <c r="C199" s="27"/>
      <c r="D199" s="13">
        <v>-3.9443690736307935E-2</v>
      </c>
      <c r="E199" s="13">
        <v>-0.19728419811785436</v>
      </c>
      <c r="F199" s="13">
        <v>-7.9591764660259523E-3</v>
      </c>
      <c r="G199" s="13">
        <v>1.2001499742951394E-2</v>
      </c>
      <c r="H199" s="13">
        <v>5.1805675843491494E-2</v>
      </c>
      <c r="I199" s="13">
        <v>-7.3575133197454456E-2</v>
      </c>
      <c r="J199" s="13">
        <v>-5.9643932192904869E-2</v>
      </c>
      <c r="K199" s="13">
        <v>3.7874474838942129E-2</v>
      </c>
      <c r="L199" s="13">
        <v>-1.7850329179256219E-2</v>
      </c>
      <c r="M199" s="13">
        <v>5.1805675843491494E-2</v>
      </c>
      <c r="N199" s="13">
        <v>-6.0340492243132315E-2</v>
      </c>
      <c r="O199" s="13">
        <v>5.1610079117654362E-2</v>
      </c>
      <c r="P199" s="13">
        <v>4.9715995692809045E-2</v>
      </c>
      <c r="Q199" s="13">
        <v>4.4840075341216812E-2</v>
      </c>
      <c r="R199" s="13">
        <v>1.5236273206549189E-2</v>
      </c>
      <c r="S199" s="13">
        <v>9.315512779615398E-3</v>
      </c>
      <c r="T199" s="13">
        <v>-7.6361373398364352E-2</v>
      </c>
      <c r="U199" s="13">
        <v>1.2798313030752961E-2</v>
      </c>
      <c r="V199" s="13">
        <v>-2.1333129430393671E-2</v>
      </c>
      <c r="W199" s="95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A200" s="28"/>
      <c r="B200" s="43" t="s">
        <v>263</v>
      </c>
      <c r="C200" s="44"/>
      <c r="D200" s="42">
        <v>0.81</v>
      </c>
      <c r="E200" s="42">
        <v>3.45</v>
      </c>
      <c r="F200" s="42">
        <v>0.28999999999999998</v>
      </c>
      <c r="G200" s="42">
        <v>0.04</v>
      </c>
      <c r="H200" s="42">
        <v>0.71</v>
      </c>
      <c r="I200" s="42">
        <v>1.38</v>
      </c>
      <c r="J200" s="42">
        <v>1.1499999999999999</v>
      </c>
      <c r="K200" s="42">
        <v>0.48</v>
      </c>
      <c r="L200" s="42">
        <v>0.45</v>
      </c>
      <c r="M200" s="42">
        <v>0.71</v>
      </c>
      <c r="N200" s="42">
        <v>1.1599999999999999</v>
      </c>
      <c r="O200" s="42">
        <v>0.71</v>
      </c>
      <c r="P200" s="42">
        <v>0.67</v>
      </c>
      <c r="Q200" s="42">
        <v>0.59</v>
      </c>
      <c r="R200" s="42">
        <v>0.1</v>
      </c>
      <c r="S200" s="42">
        <v>0</v>
      </c>
      <c r="T200" s="42">
        <v>1.43</v>
      </c>
      <c r="U200" s="42">
        <v>0.06</v>
      </c>
      <c r="V200" s="42">
        <v>0.51</v>
      </c>
      <c r="W200" s="95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2"/>
    </row>
    <row r="201" spans="1:65">
      <c r="B201" s="29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BM201" s="52"/>
    </row>
    <row r="202" spans="1:65" ht="19.5">
      <c r="B202" s="8" t="s">
        <v>628</v>
      </c>
      <c r="BM202" s="26" t="s">
        <v>67</v>
      </c>
    </row>
    <row r="203" spans="1:65" ht="19.5">
      <c r="A203" s="24" t="s">
        <v>327</v>
      </c>
      <c r="B203" s="18" t="s">
        <v>119</v>
      </c>
      <c r="C203" s="15" t="s">
        <v>120</v>
      </c>
      <c r="D203" s="16" t="s">
        <v>230</v>
      </c>
      <c r="E203" s="17" t="s">
        <v>230</v>
      </c>
      <c r="F203" s="17" t="s">
        <v>230</v>
      </c>
      <c r="G203" s="17" t="s">
        <v>230</v>
      </c>
      <c r="H203" s="17" t="s">
        <v>230</v>
      </c>
      <c r="I203" s="17" t="s">
        <v>230</v>
      </c>
      <c r="J203" s="17" t="s">
        <v>230</v>
      </c>
      <c r="K203" s="17" t="s">
        <v>230</v>
      </c>
      <c r="L203" s="17" t="s">
        <v>230</v>
      </c>
      <c r="M203" s="17" t="s">
        <v>230</v>
      </c>
      <c r="N203" s="17" t="s">
        <v>230</v>
      </c>
      <c r="O203" s="17" t="s">
        <v>230</v>
      </c>
      <c r="P203" s="17" t="s">
        <v>230</v>
      </c>
      <c r="Q203" s="17" t="s">
        <v>230</v>
      </c>
      <c r="R203" s="95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 t="s">
        <v>231</v>
      </c>
      <c r="C204" s="9" t="s">
        <v>231</v>
      </c>
      <c r="D204" s="93" t="s">
        <v>232</v>
      </c>
      <c r="E204" s="94" t="s">
        <v>237</v>
      </c>
      <c r="F204" s="94" t="s">
        <v>238</v>
      </c>
      <c r="G204" s="94" t="s">
        <v>239</v>
      </c>
      <c r="H204" s="94" t="s">
        <v>240</v>
      </c>
      <c r="I204" s="94" t="s">
        <v>241</v>
      </c>
      <c r="J204" s="94" t="s">
        <v>242</v>
      </c>
      <c r="K204" s="94" t="s">
        <v>243</v>
      </c>
      <c r="L204" s="94" t="s">
        <v>244</v>
      </c>
      <c r="M204" s="94" t="s">
        <v>245</v>
      </c>
      <c r="N204" s="94" t="s">
        <v>248</v>
      </c>
      <c r="O204" s="94" t="s">
        <v>250</v>
      </c>
      <c r="P204" s="94" t="s">
        <v>251</v>
      </c>
      <c r="Q204" s="94" t="s">
        <v>252</v>
      </c>
      <c r="R204" s="95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 t="s">
        <v>3</v>
      </c>
    </row>
    <row r="205" spans="1:65">
      <c r="A205" s="28"/>
      <c r="B205" s="19"/>
      <c r="C205" s="9"/>
      <c r="D205" s="10" t="s">
        <v>337</v>
      </c>
      <c r="E205" s="11" t="s">
        <v>337</v>
      </c>
      <c r="F205" s="11" t="s">
        <v>106</v>
      </c>
      <c r="G205" s="11" t="s">
        <v>106</v>
      </c>
      <c r="H205" s="11" t="s">
        <v>106</v>
      </c>
      <c r="I205" s="11" t="s">
        <v>106</v>
      </c>
      <c r="J205" s="11" t="s">
        <v>106</v>
      </c>
      <c r="K205" s="11" t="s">
        <v>337</v>
      </c>
      <c r="L205" s="11" t="s">
        <v>106</v>
      </c>
      <c r="M205" s="11" t="s">
        <v>106</v>
      </c>
      <c r="N205" s="11" t="s">
        <v>106</v>
      </c>
      <c r="O205" s="11" t="s">
        <v>102</v>
      </c>
      <c r="P205" s="11" t="s">
        <v>106</v>
      </c>
      <c r="Q205" s="11" t="s">
        <v>106</v>
      </c>
      <c r="R205" s="95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95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0</v>
      </c>
    </row>
    <row r="207" spans="1:65">
      <c r="A207" s="28"/>
      <c r="B207" s="18">
        <v>1</v>
      </c>
      <c r="C207" s="14">
        <v>1</v>
      </c>
      <c r="D207" s="155" t="s">
        <v>340</v>
      </c>
      <c r="E207" s="155">
        <v>24.006422600000001</v>
      </c>
      <c r="F207" s="155" t="s">
        <v>96</v>
      </c>
      <c r="G207" s="156">
        <v>200</v>
      </c>
      <c r="H207" s="156">
        <v>300</v>
      </c>
      <c r="I207" s="155" t="s">
        <v>96</v>
      </c>
      <c r="J207" s="156">
        <v>100</v>
      </c>
      <c r="K207" s="155">
        <v>73</v>
      </c>
      <c r="L207" s="155">
        <v>23.4</v>
      </c>
      <c r="M207" s="155" t="s">
        <v>340</v>
      </c>
      <c r="N207" s="155" t="s">
        <v>315</v>
      </c>
      <c r="O207" s="155" t="s">
        <v>290</v>
      </c>
      <c r="P207" s="155">
        <v>40.9</v>
      </c>
      <c r="Q207" s="155">
        <v>33.6</v>
      </c>
      <c r="R207" s="157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  <c r="AU207" s="158"/>
      <c r="AV207" s="158"/>
      <c r="AW207" s="158"/>
      <c r="AX207" s="158"/>
      <c r="AY207" s="158"/>
      <c r="AZ207" s="158"/>
      <c r="BA207" s="158"/>
      <c r="BB207" s="158"/>
      <c r="BC207" s="158"/>
      <c r="BD207" s="158"/>
      <c r="BE207" s="158"/>
      <c r="BF207" s="158"/>
      <c r="BG207" s="158"/>
      <c r="BH207" s="158"/>
      <c r="BI207" s="158"/>
      <c r="BJ207" s="158"/>
      <c r="BK207" s="158"/>
      <c r="BL207" s="158"/>
      <c r="BM207" s="159">
        <v>1</v>
      </c>
    </row>
    <row r="208" spans="1:65">
      <c r="A208" s="28"/>
      <c r="B208" s="19">
        <v>1</v>
      </c>
      <c r="C208" s="9">
        <v>2</v>
      </c>
      <c r="D208" s="160" t="s">
        <v>340</v>
      </c>
      <c r="E208" s="160">
        <v>23.240666000000001</v>
      </c>
      <c r="F208" s="160" t="s">
        <v>96</v>
      </c>
      <c r="G208" s="161">
        <v>100</v>
      </c>
      <c r="H208" s="161">
        <v>100</v>
      </c>
      <c r="I208" s="160" t="s">
        <v>96</v>
      </c>
      <c r="J208" s="161">
        <v>100</v>
      </c>
      <c r="K208" s="160">
        <v>58</v>
      </c>
      <c r="L208" s="160">
        <v>27.8</v>
      </c>
      <c r="M208" s="160" t="s">
        <v>340</v>
      </c>
      <c r="N208" s="160" t="s">
        <v>315</v>
      </c>
      <c r="O208" s="160" t="s">
        <v>290</v>
      </c>
      <c r="P208" s="160">
        <v>40.9</v>
      </c>
      <c r="Q208" s="160">
        <v>36.5</v>
      </c>
      <c r="R208" s="157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  <c r="AU208" s="158"/>
      <c r="AV208" s="158"/>
      <c r="AW208" s="158"/>
      <c r="AX208" s="158"/>
      <c r="AY208" s="158"/>
      <c r="AZ208" s="158"/>
      <c r="BA208" s="158"/>
      <c r="BB208" s="158"/>
      <c r="BC208" s="158"/>
      <c r="BD208" s="158"/>
      <c r="BE208" s="158"/>
      <c r="BF208" s="158"/>
      <c r="BG208" s="158"/>
      <c r="BH208" s="158"/>
      <c r="BI208" s="158"/>
      <c r="BJ208" s="158"/>
      <c r="BK208" s="158"/>
      <c r="BL208" s="158"/>
      <c r="BM208" s="159" t="e">
        <v>#N/A</v>
      </c>
    </row>
    <row r="209" spans="1:65">
      <c r="A209" s="28"/>
      <c r="B209" s="19">
        <v>1</v>
      </c>
      <c r="C209" s="9">
        <v>3</v>
      </c>
      <c r="D209" s="160" t="s">
        <v>340</v>
      </c>
      <c r="E209" s="160">
        <v>24.495803899999999</v>
      </c>
      <c r="F209" s="160" t="s">
        <v>96</v>
      </c>
      <c r="G209" s="161">
        <v>100</v>
      </c>
      <c r="H209" s="161">
        <v>100</v>
      </c>
      <c r="I209" s="160" t="s">
        <v>96</v>
      </c>
      <c r="J209" s="161">
        <v>100</v>
      </c>
      <c r="K209" s="160">
        <v>44</v>
      </c>
      <c r="L209" s="160">
        <v>24.8</v>
      </c>
      <c r="M209" s="160" t="s">
        <v>340</v>
      </c>
      <c r="N209" s="160" t="s">
        <v>315</v>
      </c>
      <c r="O209" s="160">
        <v>30</v>
      </c>
      <c r="P209" s="160">
        <v>40.9</v>
      </c>
      <c r="Q209" s="160">
        <v>35.1</v>
      </c>
      <c r="R209" s="157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  <c r="AU209" s="158"/>
      <c r="AV209" s="158"/>
      <c r="AW209" s="158"/>
      <c r="AX209" s="158"/>
      <c r="AY209" s="158"/>
      <c r="AZ209" s="158"/>
      <c r="BA209" s="158"/>
      <c r="BB209" s="158"/>
      <c r="BC209" s="158"/>
      <c r="BD209" s="158"/>
      <c r="BE209" s="158"/>
      <c r="BF209" s="158"/>
      <c r="BG209" s="158"/>
      <c r="BH209" s="158"/>
      <c r="BI209" s="158"/>
      <c r="BJ209" s="158"/>
      <c r="BK209" s="158"/>
      <c r="BL209" s="158"/>
      <c r="BM209" s="159">
        <v>16</v>
      </c>
    </row>
    <row r="210" spans="1:65">
      <c r="A210" s="28"/>
      <c r="B210" s="19">
        <v>1</v>
      </c>
      <c r="C210" s="9">
        <v>4</v>
      </c>
      <c r="D210" s="160" t="s">
        <v>340</v>
      </c>
      <c r="E210" s="160">
        <v>24.552783300000002</v>
      </c>
      <c r="F210" s="160" t="s">
        <v>96</v>
      </c>
      <c r="G210" s="161">
        <v>100</v>
      </c>
      <c r="H210" s="161">
        <v>100</v>
      </c>
      <c r="I210" s="160" t="s">
        <v>96</v>
      </c>
      <c r="J210" s="161">
        <v>100</v>
      </c>
      <c r="K210" s="160">
        <v>58</v>
      </c>
      <c r="L210" s="160">
        <v>23.4</v>
      </c>
      <c r="M210" s="160" t="s">
        <v>340</v>
      </c>
      <c r="N210" s="160" t="s">
        <v>315</v>
      </c>
      <c r="O210" s="160">
        <v>20</v>
      </c>
      <c r="P210" s="160">
        <v>40.9</v>
      </c>
      <c r="Q210" s="160">
        <v>35.1</v>
      </c>
      <c r="R210" s="157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  <c r="AU210" s="158"/>
      <c r="AV210" s="158"/>
      <c r="AW210" s="158"/>
      <c r="AX210" s="158"/>
      <c r="AY210" s="158"/>
      <c r="AZ210" s="158"/>
      <c r="BA210" s="158"/>
      <c r="BB210" s="158"/>
      <c r="BC210" s="158"/>
      <c r="BD210" s="158"/>
      <c r="BE210" s="158"/>
      <c r="BF210" s="158"/>
      <c r="BG210" s="158"/>
      <c r="BH210" s="158"/>
      <c r="BI210" s="158"/>
      <c r="BJ210" s="158"/>
      <c r="BK210" s="158"/>
      <c r="BL210" s="158"/>
      <c r="BM210" s="159" t="s">
        <v>96</v>
      </c>
    </row>
    <row r="211" spans="1:65">
      <c r="A211" s="28"/>
      <c r="B211" s="19">
        <v>1</v>
      </c>
      <c r="C211" s="9">
        <v>5</v>
      </c>
      <c r="D211" s="160" t="s">
        <v>340</v>
      </c>
      <c r="E211" s="160">
        <v>23.471268599999998</v>
      </c>
      <c r="F211" s="160" t="s">
        <v>96</v>
      </c>
      <c r="G211" s="161">
        <v>100</v>
      </c>
      <c r="H211" s="161">
        <v>100</v>
      </c>
      <c r="I211" s="160" t="s">
        <v>96</v>
      </c>
      <c r="J211" s="161">
        <v>200</v>
      </c>
      <c r="K211" s="162">
        <v>117</v>
      </c>
      <c r="L211" s="160">
        <v>21.9</v>
      </c>
      <c r="M211" s="160" t="s">
        <v>340</v>
      </c>
      <c r="N211" s="160" t="s">
        <v>315</v>
      </c>
      <c r="O211" s="160">
        <v>20</v>
      </c>
      <c r="P211" s="160">
        <v>42.4</v>
      </c>
      <c r="Q211" s="160">
        <v>33.6</v>
      </c>
      <c r="R211" s="157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  <c r="AU211" s="158"/>
      <c r="AV211" s="158"/>
      <c r="AW211" s="158"/>
      <c r="AX211" s="158"/>
      <c r="AY211" s="158"/>
      <c r="AZ211" s="158"/>
      <c r="BA211" s="158"/>
      <c r="BB211" s="158"/>
      <c r="BC211" s="158"/>
      <c r="BD211" s="158"/>
      <c r="BE211" s="158"/>
      <c r="BF211" s="158"/>
      <c r="BG211" s="158"/>
      <c r="BH211" s="158"/>
      <c r="BI211" s="158"/>
      <c r="BJ211" s="158"/>
      <c r="BK211" s="158"/>
      <c r="BL211" s="158"/>
      <c r="BM211" s="159">
        <v>159</v>
      </c>
    </row>
    <row r="212" spans="1:65">
      <c r="A212" s="28"/>
      <c r="B212" s="19">
        <v>1</v>
      </c>
      <c r="C212" s="9">
        <v>6</v>
      </c>
      <c r="D212" s="160" t="s">
        <v>340</v>
      </c>
      <c r="E212" s="160">
        <v>23.708820100000001</v>
      </c>
      <c r="F212" s="160" t="s">
        <v>96</v>
      </c>
      <c r="G212" s="161">
        <v>100</v>
      </c>
      <c r="H212" s="161">
        <v>100</v>
      </c>
      <c r="I212" s="160" t="s">
        <v>96</v>
      </c>
      <c r="J212" s="162">
        <v>500</v>
      </c>
      <c r="K212" s="160">
        <v>58</v>
      </c>
      <c r="L212" s="160">
        <v>21.9</v>
      </c>
      <c r="M212" s="160" t="s">
        <v>340</v>
      </c>
      <c r="N212" s="160" t="s">
        <v>315</v>
      </c>
      <c r="O212" s="160">
        <v>30</v>
      </c>
      <c r="P212" s="160">
        <v>42.4</v>
      </c>
      <c r="Q212" s="160">
        <v>35.1</v>
      </c>
      <c r="R212" s="157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  <c r="AU212" s="158"/>
      <c r="AV212" s="158"/>
      <c r="AW212" s="158"/>
      <c r="AX212" s="158"/>
      <c r="AY212" s="158"/>
      <c r="AZ212" s="158"/>
      <c r="BA212" s="158"/>
      <c r="BB212" s="158"/>
      <c r="BC212" s="158"/>
      <c r="BD212" s="158"/>
      <c r="BE212" s="158"/>
      <c r="BF212" s="158"/>
      <c r="BG212" s="158"/>
      <c r="BH212" s="158"/>
      <c r="BI212" s="158"/>
      <c r="BJ212" s="158"/>
      <c r="BK212" s="158"/>
      <c r="BL212" s="158"/>
      <c r="BM212" s="163"/>
    </row>
    <row r="213" spans="1:65">
      <c r="A213" s="28"/>
      <c r="B213" s="20" t="s">
        <v>259</v>
      </c>
      <c r="C213" s="12"/>
      <c r="D213" s="164" t="s">
        <v>789</v>
      </c>
      <c r="E213" s="164">
        <v>23.912627416666666</v>
      </c>
      <c r="F213" s="164" t="s">
        <v>789</v>
      </c>
      <c r="G213" s="164">
        <v>116.66666666666667</v>
      </c>
      <c r="H213" s="164">
        <v>133.33333333333334</v>
      </c>
      <c r="I213" s="164" t="s">
        <v>789</v>
      </c>
      <c r="J213" s="164">
        <v>183.33333333333334</v>
      </c>
      <c r="K213" s="164">
        <v>68</v>
      </c>
      <c r="L213" s="164">
        <v>23.866666666666671</v>
      </c>
      <c r="M213" s="164" t="s">
        <v>789</v>
      </c>
      <c r="N213" s="164" t="s">
        <v>789</v>
      </c>
      <c r="O213" s="164">
        <v>25</v>
      </c>
      <c r="P213" s="164">
        <v>41.4</v>
      </c>
      <c r="Q213" s="164">
        <v>34.833333333333329</v>
      </c>
      <c r="R213" s="157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  <c r="AU213" s="158"/>
      <c r="AV213" s="158"/>
      <c r="AW213" s="158"/>
      <c r="AX213" s="158"/>
      <c r="AY213" s="158"/>
      <c r="AZ213" s="158"/>
      <c r="BA213" s="158"/>
      <c r="BB213" s="158"/>
      <c r="BC213" s="158"/>
      <c r="BD213" s="158"/>
      <c r="BE213" s="158"/>
      <c r="BF213" s="158"/>
      <c r="BG213" s="158"/>
      <c r="BH213" s="158"/>
      <c r="BI213" s="158"/>
      <c r="BJ213" s="158"/>
      <c r="BK213" s="158"/>
      <c r="BL213" s="158"/>
      <c r="BM213" s="163"/>
    </row>
    <row r="214" spans="1:65">
      <c r="A214" s="28"/>
      <c r="B214" s="3" t="s">
        <v>260</v>
      </c>
      <c r="C214" s="27"/>
      <c r="D214" s="160" t="s">
        <v>789</v>
      </c>
      <c r="E214" s="160">
        <v>23.857621350000002</v>
      </c>
      <c r="F214" s="160" t="s">
        <v>789</v>
      </c>
      <c r="G214" s="160">
        <v>100</v>
      </c>
      <c r="H214" s="160">
        <v>100</v>
      </c>
      <c r="I214" s="160" t="s">
        <v>789</v>
      </c>
      <c r="J214" s="160">
        <v>100</v>
      </c>
      <c r="K214" s="160">
        <v>58</v>
      </c>
      <c r="L214" s="160">
        <v>23.4</v>
      </c>
      <c r="M214" s="160" t="s">
        <v>789</v>
      </c>
      <c r="N214" s="160" t="s">
        <v>789</v>
      </c>
      <c r="O214" s="160">
        <v>25</v>
      </c>
      <c r="P214" s="160">
        <v>40.9</v>
      </c>
      <c r="Q214" s="160">
        <v>35.1</v>
      </c>
      <c r="R214" s="157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  <c r="AU214" s="158"/>
      <c r="AV214" s="158"/>
      <c r="AW214" s="158"/>
      <c r="AX214" s="158"/>
      <c r="AY214" s="158"/>
      <c r="AZ214" s="158"/>
      <c r="BA214" s="158"/>
      <c r="BB214" s="158"/>
      <c r="BC214" s="158"/>
      <c r="BD214" s="158"/>
      <c r="BE214" s="158"/>
      <c r="BF214" s="158"/>
      <c r="BG214" s="158"/>
      <c r="BH214" s="158"/>
      <c r="BI214" s="158"/>
      <c r="BJ214" s="158"/>
      <c r="BK214" s="158"/>
      <c r="BL214" s="158"/>
      <c r="BM214" s="163"/>
    </row>
    <row r="215" spans="1:65">
      <c r="A215" s="28"/>
      <c r="B215" s="3" t="s">
        <v>261</v>
      </c>
      <c r="C215" s="27"/>
      <c r="D215" s="160" t="s">
        <v>789</v>
      </c>
      <c r="E215" s="160">
        <v>0.53787713745069865</v>
      </c>
      <c r="F215" s="160" t="s">
        <v>789</v>
      </c>
      <c r="G215" s="160">
        <v>40.824829046386292</v>
      </c>
      <c r="H215" s="160">
        <v>81.649658092772597</v>
      </c>
      <c r="I215" s="160" t="s">
        <v>789</v>
      </c>
      <c r="J215" s="160">
        <v>160.20819787597222</v>
      </c>
      <c r="K215" s="160">
        <v>25.698248967585322</v>
      </c>
      <c r="L215" s="160">
        <v>2.2141966187912652</v>
      </c>
      <c r="M215" s="160" t="s">
        <v>789</v>
      </c>
      <c r="N215" s="160" t="s">
        <v>789</v>
      </c>
      <c r="O215" s="160">
        <v>5.7735026918962582</v>
      </c>
      <c r="P215" s="160">
        <v>0.7745966692414834</v>
      </c>
      <c r="Q215" s="160">
        <v>1.0984838035522717</v>
      </c>
      <c r="R215" s="157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  <c r="AU215" s="158"/>
      <c r="AV215" s="158"/>
      <c r="AW215" s="158"/>
      <c r="AX215" s="158"/>
      <c r="AY215" s="158"/>
      <c r="AZ215" s="158"/>
      <c r="BA215" s="158"/>
      <c r="BB215" s="158"/>
      <c r="BC215" s="158"/>
      <c r="BD215" s="158"/>
      <c r="BE215" s="158"/>
      <c r="BF215" s="158"/>
      <c r="BG215" s="158"/>
      <c r="BH215" s="158"/>
      <c r="BI215" s="158"/>
      <c r="BJ215" s="158"/>
      <c r="BK215" s="158"/>
      <c r="BL215" s="158"/>
      <c r="BM215" s="163"/>
    </row>
    <row r="216" spans="1:65">
      <c r="A216" s="28"/>
      <c r="B216" s="3" t="s">
        <v>87</v>
      </c>
      <c r="C216" s="27"/>
      <c r="D216" s="13" t="s">
        <v>789</v>
      </c>
      <c r="E216" s="13">
        <v>2.2493435291673892E-2</v>
      </c>
      <c r="F216" s="13" t="s">
        <v>789</v>
      </c>
      <c r="G216" s="13">
        <v>0.34992710611188249</v>
      </c>
      <c r="H216" s="13">
        <v>0.61237243569579447</v>
      </c>
      <c r="I216" s="13" t="s">
        <v>789</v>
      </c>
      <c r="J216" s="13">
        <v>0.87386289750530299</v>
      </c>
      <c r="K216" s="13">
        <v>0.37791542599390177</v>
      </c>
      <c r="L216" s="13">
        <v>9.277360134600271E-2</v>
      </c>
      <c r="M216" s="13" t="s">
        <v>789</v>
      </c>
      <c r="N216" s="13" t="s">
        <v>789</v>
      </c>
      <c r="O216" s="13">
        <v>0.23094010767585033</v>
      </c>
      <c r="P216" s="13">
        <v>1.8710064474431968E-2</v>
      </c>
      <c r="Q216" s="13">
        <v>3.153542019767288E-2</v>
      </c>
      <c r="R216" s="95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3" t="s">
        <v>262</v>
      </c>
      <c r="C217" s="27"/>
      <c r="D217" s="13" t="s">
        <v>789</v>
      </c>
      <c r="E217" s="13" t="s">
        <v>789</v>
      </c>
      <c r="F217" s="13" t="s">
        <v>789</v>
      </c>
      <c r="G217" s="13" t="s">
        <v>789</v>
      </c>
      <c r="H217" s="13" t="s">
        <v>789</v>
      </c>
      <c r="I217" s="13" t="s">
        <v>789</v>
      </c>
      <c r="J217" s="13" t="s">
        <v>789</v>
      </c>
      <c r="K217" s="13" t="s">
        <v>789</v>
      </c>
      <c r="L217" s="13" t="s">
        <v>789</v>
      </c>
      <c r="M217" s="13" t="s">
        <v>789</v>
      </c>
      <c r="N217" s="13" t="s">
        <v>789</v>
      </c>
      <c r="O217" s="13" t="s">
        <v>789</v>
      </c>
      <c r="P217" s="13" t="s">
        <v>789</v>
      </c>
      <c r="Q217" s="13" t="s">
        <v>789</v>
      </c>
      <c r="R217" s="95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A218" s="28"/>
      <c r="B218" s="43" t="s">
        <v>263</v>
      </c>
      <c r="C218" s="44"/>
      <c r="D218" s="42">
        <v>0.28000000000000003</v>
      </c>
      <c r="E218" s="42">
        <v>0.67</v>
      </c>
      <c r="F218" s="42">
        <v>0.13</v>
      </c>
      <c r="G218" s="42">
        <v>2.19</v>
      </c>
      <c r="H218" s="42">
        <v>2.71</v>
      </c>
      <c r="I218" s="42">
        <v>0.13</v>
      </c>
      <c r="J218" s="42">
        <v>4.25</v>
      </c>
      <c r="K218" s="42">
        <v>0.7</v>
      </c>
      <c r="L218" s="42">
        <v>0.67</v>
      </c>
      <c r="M218" s="42">
        <v>0.28000000000000003</v>
      </c>
      <c r="N218" s="42">
        <v>0.85</v>
      </c>
      <c r="O218" s="42">
        <v>0.79</v>
      </c>
      <c r="P218" s="42">
        <v>0.13</v>
      </c>
      <c r="Q218" s="42">
        <v>0.34</v>
      </c>
      <c r="R218" s="95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2"/>
    </row>
    <row r="219" spans="1:65">
      <c r="B219" s="29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BM219" s="52"/>
    </row>
    <row r="220" spans="1:65" ht="15">
      <c r="B220" s="8" t="s">
        <v>688</v>
      </c>
      <c r="BM220" s="26" t="s">
        <v>67</v>
      </c>
    </row>
    <row r="221" spans="1:65" ht="15">
      <c r="A221" s="24" t="s">
        <v>28</v>
      </c>
      <c r="B221" s="18" t="s">
        <v>119</v>
      </c>
      <c r="C221" s="15" t="s">
        <v>120</v>
      </c>
      <c r="D221" s="16" t="s">
        <v>230</v>
      </c>
      <c r="E221" s="17" t="s">
        <v>230</v>
      </c>
      <c r="F221" s="17" t="s">
        <v>230</v>
      </c>
      <c r="G221" s="17" t="s">
        <v>230</v>
      </c>
      <c r="H221" s="17" t="s">
        <v>230</v>
      </c>
      <c r="I221" s="17" t="s">
        <v>230</v>
      </c>
      <c r="J221" s="17" t="s">
        <v>230</v>
      </c>
      <c r="K221" s="17" t="s">
        <v>230</v>
      </c>
      <c r="L221" s="17" t="s">
        <v>230</v>
      </c>
      <c r="M221" s="17" t="s">
        <v>230</v>
      </c>
      <c r="N221" s="17" t="s">
        <v>230</v>
      </c>
      <c r="O221" s="95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231</v>
      </c>
      <c r="C222" s="9" t="s">
        <v>231</v>
      </c>
      <c r="D222" s="93" t="s">
        <v>232</v>
      </c>
      <c r="E222" s="94" t="s">
        <v>236</v>
      </c>
      <c r="F222" s="94" t="s">
        <v>237</v>
      </c>
      <c r="G222" s="94" t="s">
        <v>243</v>
      </c>
      <c r="H222" s="94" t="s">
        <v>244</v>
      </c>
      <c r="I222" s="94" t="s">
        <v>245</v>
      </c>
      <c r="J222" s="94" t="s">
        <v>247</v>
      </c>
      <c r="K222" s="94" t="s">
        <v>249</v>
      </c>
      <c r="L222" s="94" t="s">
        <v>250</v>
      </c>
      <c r="M222" s="94" t="s">
        <v>254</v>
      </c>
      <c r="N222" s="94" t="s">
        <v>255</v>
      </c>
      <c r="O222" s="95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3</v>
      </c>
    </row>
    <row r="223" spans="1:65">
      <c r="A223" s="28"/>
      <c r="B223" s="19"/>
      <c r="C223" s="9"/>
      <c r="D223" s="10" t="s">
        <v>337</v>
      </c>
      <c r="E223" s="11" t="s">
        <v>100</v>
      </c>
      <c r="F223" s="11" t="s">
        <v>337</v>
      </c>
      <c r="G223" s="11" t="s">
        <v>337</v>
      </c>
      <c r="H223" s="11" t="s">
        <v>105</v>
      </c>
      <c r="I223" s="11" t="s">
        <v>105</v>
      </c>
      <c r="J223" s="11" t="s">
        <v>105</v>
      </c>
      <c r="K223" s="11" t="s">
        <v>105</v>
      </c>
      <c r="L223" s="11" t="s">
        <v>102</v>
      </c>
      <c r="M223" s="11" t="s">
        <v>105</v>
      </c>
      <c r="N223" s="11" t="s">
        <v>337</v>
      </c>
      <c r="O223" s="95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9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3</v>
      </c>
    </row>
    <row r="225" spans="1:65">
      <c r="A225" s="28"/>
      <c r="B225" s="18">
        <v>1</v>
      </c>
      <c r="C225" s="14">
        <v>1</v>
      </c>
      <c r="D225" s="21">
        <v>1.01</v>
      </c>
      <c r="E225" s="21">
        <v>1</v>
      </c>
      <c r="F225" s="21">
        <v>0.96931185806955578</v>
      </c>
      <c r="G225" s="89">
        <v>3.6</v>
      </c>
      <c r="H225" s="21">
        <v>0.9</v>
      </c>
      <c r="I225" s="21">
        <v>0.89156848494093877</v>
      </c>
      <c r="J225" s="21">
        <v>1</v>
      </c>
      <c r="K225" s="89">
        <v>4</v>
      </c>
      <c r="L225" s="21">
        <v>1.1000000000000001</v>
      </c>
      <c r="M225" s="89">
        <v>0.4</v>
      </c>
      <c r="N225" s="21">
        <v>1</v>
      </c>
      <c r="O225" s="9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9">
        <v>1</v>
      </c>
      <c r="C226" s="9">
        <v>2</v>
      </c>
      <c r="D226" s="11">
        <v>0.96</v>
      </c>
      <c r="E226" s="11">
        <v>1</v>
      </c>
      <c r="F226" s="11">
        <v>1.0074090924108514</v>
      </c>
      <c r="G226" s="90">
        <v>2.5</v>
      </c>
      <c r="H226" s="11">
        <v>0.9</v>
      </c>
      <c r="I226" s="11">
        <v>0.87601427973350876</v>
      </c>
      <c r="J226" s="11">
        <v>1</v>
      </c>
      <c r="K226" s="90">
        <v>3</v>
      </c>
      <c r="L226" s="11">
        <v>1</v>
      </c>
      <c r="M226" s="91">
        <v>0.7</v>
      </c>
      <c r="N226" s="11">
        <v>1</v>
      </c>
      <c r="O226" s="9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13</v>
      </c>
    </row>
    <row r="227" spans="1:65">
      <c r="A227" s="28"/>
      <c r="B227" s="19">
        <v>1</v>
      </c>
      <c r="C227" s="9">
        <v>3</v>
      </c>
      <c r="D227" s="11">
        <v>1.06</v>
      </c>
      <c r="E227" s="11">
        <v>0.9</v>
      </c>
      <c r="F227" s="11">
        <v>1.0079498048664002</v>
      </c>
      <c r="G227" s="90">
        <v>2.2999999999999998</v>
      </c>
      <c r="H227" s="11">
        <v>1.1000000000000001</v>
      </c>
      <c r="I227" s="11">
        <v>0.85028273497932483</v>
      </c>
      <c r="J227" s="11">
        <v>1</v>
      </c>
      <c r="K227" s="90">
        <v>5</v>
      </c>
      <c r="L227" s="11">
        <v>1</v>
      </c>
      <c r="M227" s="90">
        <v>0.2</v>
      </c>
      <c r="N227" s="11">
        <v>1</v>
      </c>
      <c r="O227" s="9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16</v>
      </c>
    </row>
    <row r="228" spans="1:65">
      <c r="A228" s="28"/>
      <c r="B228" s="19">
        <v>1</v>
      </c>
      <c r="C228" s="9">
        <v>4</v>
      </c>
      <c r="D228" s="11">
        <v>1.01</v>
      </c>
      <c r="E228" s="11">
        <v>1</v>
      </c>
      <c r="F228" s="11">
        <v>1.0049706358469745</v>
      </c>
      <c r="G228" s="90">
        <v>2.2999999999999998</v>
      </c>
      <c r="H228" s="11">
        <v>1.2</v>
      </c>
      <c r="I228" s="11">
        <v>0.78853437501492774</v>
      </c>
      <c r="J228" s="11">
        <v>0.9</v>
      </c>
      <c r="K228" s="90">
        <v>3</v>
      </c>
      <c r="L228" s="11">
        <v>1</v>
      </c>
      <c r="M228" s="90">
        <v>0.3</v>
      </c>
      <c r="N228" s="11">
        <v>1</v>
      </c>
      <c r="O228" s="9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0.9846334339152355</v>
      </c>
    </row>
    <row r="229" spans="1:65">
      <c r="A229" s="28"/>
      <c r="B229" s="19">
        <v>1</v>
      </c>
      <c r="C229" s="9">
        <v>5</v>
      </c>
      <c r="D229" s="11">
        <v>1.05</v>
      </c>
      <c r="E229" s="11">
        <v>1</v>
      </c>
      <c r="F229" s="11">
        <v>0.98554802276041187</v>
      </c>
      <c r="G229" s="90">
        <v>2.8</v>
      </c>
      <c r="H229" s="11">
        <v>1</v>
      </c>
      <c r="I229" s="11">
        <v>0.78326544026352674</v>
      </c>
      <c r="J229" s="11">
        <v>1</v>
      </c>
      <c r="K229" s="90">
        <v>8</v>
      </c>
      <c r="L229" s="11">
        <v>1.1000000000000001</v>
      </c>
      <c r="M229" s="11"/>
      <c r="N229" s="11">
        <v>1</v>
      </c>
      <c r="O229" s="9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160</v>
      </c>
    </row>
    <row r="230" spans="1:65">
      <c r="A230" s="28"/>
      <c r="B230" s="19">
        <v>1</v>
      </c>
      <c r="C230" s="9">
        <v>6</v>
      </c>
      <c r="D230" s="11">
        <v>1.03</v>
      </c>
      <c r="E230" s="11">
        <v>1</v>
      </c>
      <c r="F230" s="11">
        <v>0.95814154404775009</v>
      </c>
      <c r="G230" s="90">
        <v>1.6</v>
      </c>
      <c r="H230" s="11">
        <v>1</v>
      </c>
      <c r="I230" s="11">
        <v>0.81940855499712628</v>
      </c>
      <c r="J230" s="11">
        <v>1</v>
      </c>
      <c r="K230" s="90" t="s">
        <v>111</v>
      </c>
      <c r="L230" s="11">
        <v>1.1000000000000001</v>
      </c>
      <c r="M230" s="90">
        <v>0.3</v>
      </c>
      <c r="N230" s="11">
        <v>1</v>
      </c>
      <c r="O230" s="9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20" t="s">
        <v>259</v>
      </c>
      <c r="C231" s="12"/>
      <c r="D231" s="22">
        <v>1.02</v>
      </c>
      <c r="E231" s="22">
        <v>0.98333333333333339</v>
      </c>
      <c r="F231" s="22">
        <v>0.988888493000324</v>
      </c>
      <c r="G231" s="22">
        <v>2.5166666666666666</v>
      </c>
      <c r="H231" s="22">
        <v>1.0166666666666668</v>
      </c>
      <c r="I231" s="22">
        <v>0.83484564498822555</v>
      </c>
      <c r="J231" s="22">
        <v>0.98333333333333339</v>
      </c>
      <c r="K231" s="22">
        <v>4.5999999999999996</v>
      </c>
      <c r="L231" s="22">
        <v>1.0499999999999998</v>
      </c>
      <c r="M231" s="22">
        <v>0.38</v>
      </c>
      <c r="N231" s="22">
        <v>1</v>
      </c>
      <c r="O231" s="95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260</v>
      </c>
      <c r="C232" s="27"/>
      <c r="D232" s="11">
        <v>1.02</v>
      </c>
      <c r="E232" s="11">
        <v>1</v>
      </c>
      <c r="F232" s="11">
        <v>0.99525932930369321</v>
      </c>
      <c r="G232" s="11">
        <v>2.4</v>
      </c>
      <c r="H232" s="11">
        <v>1</v>
      </c>
      <c r="I232" s="11">
        <v>0.83484564498822555</v>
      </c>
      <c r="J232" s="11">
        <v>1</v>
      </c>
      <c r="K232" s="11">
        <v>4</v>
      </c>
      <c r="L232" s="11">
        <v>1.05</v>
      </c>
      <c r="M232" s="11">
        <v>0.3</v>
      </c>
      <c r="N232" s="11">
        <v>1</v>
      </c>
      <c r="O232" s="95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261</v>
      </c>
      <c r="C233" s="27"/>
      <c r="D233" s="23">
        <v>3.5777087639996666E-2</v>
      </c>
      <c r="E233" s="23">
        <v>4.0824829046386291E-2</v>
      </c>
      <c r="F233" s="23">
        <v>2.1469791697404133E-2</v>
      </c>
      <c r="G233" s="23">
        <v>0.66156380392723013</v>
      </c>
      <c r="H233" s="23">
        <v>0.11690451944499972</v>
      </c>
      <c r="I233" s="23">
        <v>4.5153506618777171E-2</v>
      </c>
      <c r="J233" s="23">
        <v>4.0824829046386291E-2</v>
      </c>
      <c r="K233" s="23">
        <v>2.0736441353327724</v>
      </c>
      <c r="L233" s="23">
        <v>5.4772255750516662E-2</v>
      </c>
      <c r="M233" s="23">
        <v>0.19235384061671332</v>
      </c>
      <c r="N233" s="23">
        <v>0</v>
      </c>
      <c r="O233" s="147"/>
      <c r="P233" s="148"/>
      <c r="Q233" s="148"/>
      <c r="R233" s="148"/>
      <c r="S233" s="148"/>
      <c r="T233" s="148"/>
      <c r="U233" s="148"/>
      <c r="V233" s="148"/>
      <c r="W233" s="148"/>
      <c r="X233" s="148"/>
      <c r="Y233" s="148"/>
      <c r="Z233" s="148"/>
      <c r="AA233" s="148"/>
      <c r="AB233" s="148"/>
      <c r="AC233" s="148"/>
      <c r="AD233" s="148"/>
      <c r="AE233" s="148"/>
      <c r="AF233" s="148"/>
      <c r="AG233" s="148"/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  <c r="BI233" s="148"/>
      <c r="BJ233" s="148"/>
      <c r="BK233" s="148"/>
      <c r="BL233" s="148"/>
      <c r="BM233" s="53"/>
    </row>
    <row r="234" spans="1:65">
      <c r="A234" s="28"/>
      <c r="B234" s="3" t="s">
        <v>87</v>
      </c>
      <c r="C234" s="27"/>
      <c r="D234" s="13">
        <v>3.5075576117643788E-2</v>
      </c>
      <c r="E234" s="13">
        <v>4.1516775301409785E-2</v>
      </c>
      <c r="F234" s="13">
        <v>2.1711034003706522E-2</v>
      </c>
      <c r="G234" s="13">
        <v>0.2628730346730716</v>
      </c>
      <c r="H234" s="13">
        <v>0.11498805191311445</v>
      </c>
      <c r="I234" s="13">
        <v>5.4086053978773529E-2</v>
      </c>
      <c r="J234" s="13">
        <v>4.1516775301409785E-2</v>
      </c>
      <c r="K234" s="13">
        <v>0.45079220333321141</v>
      </c>
      <c r="L234" s="13">
        <v>5.2164053095730162E-2</v>
      </c>
      <c r="M234" s="13">
        <v>0.5061943174124035</v>
      </c>
      <c r="N234" s="13">
        <v>0</v>
      </c>
      <c r="O234" s="95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3" t="s">
        <v>262</v>
      </c>
      <c r="C235" s="27"/>
      <c r="D235" s="13">
        <v>3.591851024612791E-2</v>
      </c>
      <c r="E235" s="13">
        <v>-1.3203904489942353E-3</v>
      </c>
      <c r="F235" s="13">
        <v>4.3214651651315439E-3</v>
      </c>
      <c r="G235" s="13">
        <v>1.5559427295288448</v>
      </c>
      <c r="H235" s="13">
        <v>3.2533155637480604E-2</v>
      </c>
      <c r="I235" s="13">
        <v>-0.15212543446895055</v>
      </c>
      <c r="J235" s="13">
        <v>-1.3203904489942353E-3</v>
      </c>
      <c r="K235" s="13">
        <v>3.6717893599335181</v>
      </c>
      <c r="L235" s="13">
        <v>6.6386701723954999E-2</v>
      </c>
      <c r="M235" s="13">
        <v>-0.61406957461418765</v>
      </c>
      <c r="N235" s="13">
        <v>1.5606382594242962E-2</v>
      </c>
      <c r="O235" s="95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43" t="s">
        <v>263</v>
      </c>
      <c r="C236" s="44"/>
      <c r="D236" s="42">
        <v>0.67</v>
      </c>
      <c r="E236" s="42">
        <v>0.56000000000000005</v>
      </c>
      <c r="F236" s="42">
        <v>0.37</v>
      </c>
      <c r="G236" s="42">
        <v>51.14</v>
      </c>
      <c r="H236" s="42">
        <v>0.56000000000000005</v>
      </c>
      <c r="I236" s="42">
        <v>5.57</v>
      </c>
      <c r="J236" s="42">
        <v>0.56000000000000005</v>
      </c>
      <c r="K236" s="42">
        <v>101.15</v>
      </c>
      <c r="L236" s="42">
        <v>1.69</v>
      </c>
      <c r="M236" s="42">
        <v>20.9</v>
      </c>
      <c r="N236" s="42">
        <v>0</v>
      </c>
      <c r="O236" s="95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B237" s="29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BM237" s="52"/>
    </row>
    <row r="238" spans="1:65" ht="15">
      <c r="B238" s="8" t="s">
        <v>689</v>
      </c>
      <c r="BM238" s="26" t="s">
        <v>67</v>
      </c>
    </row>
    <row r="239" spans="1:65" ht="15">
      <c r="A239" s="24" t="s">
        <v>0</v>
      </c>
      <c r="B239" s="18" t="s">
        <v>119</v>
      </c>
      <c r="C239" s="15" t="s">
        <v>120</v>
      </c>
      <c r="D239" s="16" t="s">
        <v>230</v>
      </c>
      <c r="E239" s="17" t="s">
        <v>230</v>
      </c>
      <c r="F239" s="17" t="s">
        <v>230</v>
      </c>
      <c r="G239" s="17" t="s">
        <v>230</v>
      </c>
      <c r="H239" s="17" t="s">
        <v>230</v>
      </c>
      <c r="I239" s="17" t="s">
        <v>230</v>
      </c>
      <c r="J239" s="17" t="s">
        <v>230</v>
      </c>
      <c r="K239" s="17" t="s">
        <v>230</v>
      </c>
      <c r="L239" s="17" t="s">
        <v>230</v>
      </c>
      <c r="M239" s="17" t="s">
        <v>230</v>
      </c>
      <c r="N239" s="17" t="s">
        <v>230</v>
      </c>
      <c r="O239" s="17" t="s">
        <v>230</v>
      </c>
      <c r="P239" s="17" t="s">
        <v>230</v>
      </c>
      <c r="Q239" s="17" t="s">
        <v>230</v>
      </c>
      <c r="R239" s="17" t="s">
        <v>230</v>
      </c>
      <c r="S239" s="17" t="s">
        <v>230</v>
      </c>
      <c r="T239" s="17" t="s">
        <v>230</v>
      </c>
      <c r="U239" s="95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231</v>
      </c>
      <c r="C240" s="9" t="s">
        <v>231</v>
      </c>
      <c r="D240" s="93" t="s">
        <v>232</v>
      </c>
      <c r="E240" s="94" t="s">
        <v>233</v>
      </c>
      <c r="F240" s="94" t="s">
        <v>235</v>
      </c>
      <c r="G240" s="94" t="s">
        <v>238</v>
      </c>
      <c r="H240" s="94" t="s">
        <v>239</v>
      </c>
      <c r="I240" s="94" t="s">
        <v>240</v>
      </c>
      <c r="J240" s="94" t="s">
        <v>241</v>
      </c>
      <c r="K240" s="94" t="s">
        <v>242</v>
      </c>
      <c r="L240" s="94" t="s">
        <v>243</v>
      </c>
      <c r="M240" s="94" t="s">
        <v>244</v>
      </c>
      <c r="N240" s="94" t="s">
        <v>245</v>
      </c>
      <c r="O240" s="94" t="s">
        <v>247</v>
      </c>
      <c r="P240" s="94" t="s">
        <v>248</v>
      </c>
      <c r="Q240" s="94" t="s">
        <v>251</v>
      </c>
      <c r="R240" s="94" t="s">
        <v>252</v>
      </c>
      <c r="S240" s="94" t="s">
        <v>254</v>
      </c>
      <c r="T240" s="94" t="s">
        <v>255</v>
      </c>
      <c r="U240" s="95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1</v>
      </c>
    </row>
    <row r="241" spans="1:65">
      <c r="A241" s="28"/>
      <c r="B241" s="19"/>
      <c r="C241" s="9"/>
      <c r="D241" s="10" t="s">
        <v>337</v>
      </c>
      <c r="E241" s="11" t="s">
        <v>106</v>
      </c>
      <c r="F241" s="11" t="s">
        <v>106</v>
      </c>
      <c r="G241" s="11" t="s">
        <v>106</v>
      </c>
      <c r="H241" s="11" t="s">
        <v>106</v>
      </c>
      <c r="I241" s="11" t="s">
        <v>106</v>
      </c>
      <c r="J241" s="11" t="s">
        <v>106</v>
      </c>
      <c r="K241" s="11" t="s">
        <v>106</v>
      </c>
      <c r="L241" s="11" t="s">
        <v>337</v>
      </c>
      <c r="M241" s="11" t="s">
        <v>106</v>
      </c>
      <c r="N241" s="11" t="s">
        <v>106</v>
      </c>
      <c r="O241" s="11" t="s">
        <v>106</v>
      </c>
      <c r="P241" s="11" t="s">
        <v>106</v>
      </c>
      <c r="Q241" s="11" t="s">
        <v>337</v>
      </c>
      <c r="R241" s="11" t="s">
        <v>106</v>
      </c>
      <c r="S241" s="11" t="s">
        <v>106</v>
      </c>
      <c r="T241" s="11" t="s">
        <v>337</v>
      </c>
      <c r="U241" s="95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95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3</v>
      </c>
    </row>
    <row r="243" spans="1:65">
      <c r="A243" s="28"/>
      <c r="B243" s="18">
        <v>1</v>
      </c>
      <c r="C243" s="14">
        <v>1</v>
      </c>
      <c r="D243" s="21">
        <v>1.67</v>
      </c>
      <c r="E243" s="21">
        <v>1.51355</v>
      </c>
      <c r="F243" s="21">
        <v>1.514</v>
      </c>
      <c r="G243" s="21">
        <v>1.69</v>
      </c>
      <c r="H243" s="21">
        <v>1.5650000000000002</v>
      </c>
      <c r="I243" s="21">
        <v>1.6549999999999998</v>
      </c>
      <c r="J243" s="21">
        <v>1.635</v>
      </c>
      <c r="K243" s="21">
        <v>1.6049999999999998</v>
      </c>
      <c r="L243" s="21" t="s">
        <v>300</v>
      </c>
      <c r="M243" s="21">
        <v>1.67</v>
      </c>
      <c r="N243" s="21">
        <v>1.7665717072199043</v>
      </c>
      <c r="O243" s="21">
        <v>1.7156999999999998</v>
      </c>
      <c r="P243" s="21">
        <v>1.7010000000000001</v>
      </c>
      <c r="Q243" s="21">
        <v>1.76</v>
      </c>
      <c r="R243" s="21">
        <v>1.5782</v>
      </c>
      <c r="S243" s="21">
        <v>1.71</v>
      </c>
      <c r="T243" s="21">
        <v>1.7454000000000001</v>
      </c>
      <c r="U243" s="95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</v>
      </c>
    </row>
    <row r="244" spans="1:65">
      <c r="A244" s="28"/>
      <c r="B244" s="19">
        <v>1</v>
      </c>
      <c r="C244" s="9">
        <v>2</v>
      </c>
      <c r="D244" s="11">
        <v>1.7000000000000002</v>
      </c>
      <c r="E244" s="11">
        <v>1.5215299999999998</v>
      </c>
      <c r="F244" s="11">
        <v>1.534</v>
      </c>
      <c r="G244" s="11">
        <v>1.6650000000000003</v>
      </c>
      <c r="H244" s="11">
        <v>1.575</v>
      </c>
      <c r="I244" s="11">
        <v>1.6399999999999997</v>
      </c>
      <c r="J244" s="11">
        <v>1.6</v>
      </c>
      <c r="K244" s="11">
        <v>1.6099999999999999</v>
      </c>
      <c r="L244" s="11" t="s">
        <v>300</v>
      </c>
      <c r="M244" s="11">
        <v>1.69</v>
      </c>
      <c r="N244" s="11">
        <v>1.7594303940011744</v>
      </c>
      <c r="O244" s="11">
        <v>1.7081</v>
      </c>
      <c r="P244" s="91">
        <v>1.764</v>
      </c>
      <c r="Q244" s="11">
        <v>1.77</v>
      </c>
      <c r="R244" s="11">
        <v>1.5821000000000001</v>
      </c>
      <c r="S244" s="11">
        <v>1.7274999999999998</v>
      </c>
      <c r="T244" s="11">
        <v>1.7301</v>
      </c>
      <c r="U244" s="95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35</v>
      </c>
    </row>
    <row r="245" spans="1:65">
      <c r="A245" s="28"/>
      <c r="B245" s="19">
        <v>1</v>
      </c>
      <c r="C245" s="9">
        <v>3</v>
      </c>
      <c r="D245" s="11">
        <v>1.72</v>
      </c>
      <c r="E245" s="11">
        <v>1.53996</v>
      </c>
      <c r="F245" s="11">
        <v>1.5650000000000002</v>
      </c>
      <c r="G245" s="11">
        <v>1.6650000000000003</v>
      </c>
      <c r="H245" s="11">
        <v>1.595</v>
      </c>
      <c r="I245" s="11">
        <v>1.67</v>
      </c>
      <c r="J245" s="11">
        <v>1.6150000000000002</v>
      </c>
      <c r="K245" s="11">
        <v>1.6399999999999997</v>
      </c>
      <c r="L245" s="11" t="s">
        <v>300</v>
      </c>
      <c r="M245" s="11">
        <v>1.66</v>
      </c>
      <c r="N245" s="11">
        <v>1.7217075611767145</v>
      </c>
      <c r="O245" s="11">
        <v>1.7146000000000001</v>
      </c>
      <c r="P245" s="11">
        <v>1.712</v>
      </c>
      <c r="Q245" s="11">
        <v>1.76</v>
      </c>
      <c r="R245" s="11">
        <v>1.5705</v>
      </c>
      <c r="S245" s="11">
        <v>1.6827999999999999</v>
      </c>
      <c r="T245" s="11">
        <v>1.7209999999999999</v>
      </c>
      <c r="U245" s="95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16</v>
      </c>
    </row>
    <row r="246" spans="1:65">
      <c r="A246" s="28"/>
      <c r="B246" s="19">
        <v>1</v>
      </c>
      <c r="C246" s="9">
        <v>4</v>
      </c>
      <c r="D246" s="11">
        <v>1.73</v>
      </c>
      <c r="E246" s="11">
        <v>1.53372</v>
      </c>
      <c r="F246" s="11">
        <v>1.5549999999999999</v>
      </c>
      <c r="G246" s="11">
        <v>1.72</v>
      </c>
      <c r="H246" s="11">
        <v>1.6650000000000003</v>
      </c>
      <c r="I246" s="11">
        <v>1.66</v>
      </c>
      <c r="J246" s="11">
        <v>1.6399999999999997</v>
      </c>
      <c r="K246" s="11">
        <v>1.63</v>
      </c>
      <c r="L246" s="11" t="s">
        <v>300</v>
      </c>
      <c r="M246" s="11">
        <v>1.68</v>
      </c>
      <c r="N246" s="11">
        <v>1.692532806894181</v>
      </c>
      <c r="O246" s="11">
        <v>1.7080000000000002</v>
      </c>
      <c r="P246" s="11">
        <v>1.7070000000000003</v>
      </c>
      <c r="Q246" s="11">
        <v>1.76</v>
      </c>
      <c r="R246" s="11">
        <v>1.5912999999999999</v>
      </c>
      <c r="S246" s="11">
        <v>1.6749000000000001</v>
      </c>
      <c r="T246" s="11">
        <v>1.7575000000000001</v>
      </c>
      <c r="U246" s="95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1.6601578801045818</v>
      </c>
    </row>
    <row r="247" spans="1:65">
      <c r="A247" s="28"/>
      <c r="B247" s="19">
        <v>1</v>
      </c>
      <c r="C247" s="9">
        <v>5</v>
      </c>
      <c r="D247" s="11">
        <v>1.7000000000000002</v>
      </c>
      <c r="E247" s="11">
        <v>1.52112</v>
      </c>
      <c r="F247" s="11">
        <v>1.5270000000000001</v>
      </c>
      <c r="G247" s="11">
        <v>1.7049999999999998</v>
      </c>
      <c r="H247" s="11">
        <v>1.6549999999999998</v>
      </c>
      <c r="I247" s="11">
        <v>1.6850000000000001</v>
      </c>
      <c r="J247" s="11">
        <v>1.6099999999999999</v>
      </c>
      <c r="K247" s="11">
        <v>1.6200000000000003</v>
      </c>
      <c r="L247" s="11" t="s">
        <v>300</v>
      </c>
      <c r="M247" s="11">
        <v>1.66</v>
      </c>
      <c r="N247" s="11">
        <v>1.7237198037625543</v>
      </c>
      <c r="O247" s="11">
        <v>1.7069000000000001</v>
      </c>
      <c r="P247" s="11">
        <v>1.7010000000000001</v>
      </c>
      <c r="Q247" s="11">
        <v>1.76</v>
      </c>
      <c r="R247" s="11">
        <v>1.5737999999999999</v>
      </c>
      <c r="S247" s="91">
        <v>1.5094000000000001</v>
      </c>
      <c r="T247" s="11">
        <v>1.7063999999999999</v>
      </c>
      <c r="U247" s="95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161</v>
      </c>
    </row>
    <row r="248" spans="1:65">
      <c r="A248" s="28"/>
      <c r="B248" s="19">
        <v>1</v>
      </c>
      <c r="C248" s="9">
        <v>6</v>
      </c>
      <c r="D248" s="11">
        <v>1.72</v>
      </c>
      <c r="E248" s="11">
        <v>1.521055</v>
      </c>
      <c r="F248" s="11">
        <v>1.548</v>
      </c>
      <c r="G248" s="11">
        <v>1.675</v>
      </c>
      <c r="H248" s="11">
        <v>1.6650000000000003</v>
      </c>
      <c r="I248" s="11">
        <v>1.6650000000000003</v>
      </c>
      <c r="J248" s="11">
        <v>1.6</v>
      </c>
      <c r="K248" s="11">
        <v>1.6049999999999998</v>
      </c>
      <c r="L248" s="11" t="s">
        <v>300</v>
      </c>
      <c r="M248" s="11">
        <v>1.67</v>
      </c>
      <c r="N248" s="11">
        <v>1.7170992169853188</v>
      </c>
      <c r="O248" s="11">
        <v>1.7067999999999999</v>
      </c>
      <c r="P248" s="11">
        <v>1.6890000000000003</v>
      </c>
      <c r="Q248" s="11">
        <v>1.77</v>
      </c>
      <c r="R248" s="11">
        <v>1.5544</v>
      </c>
      <c r="S248" s="11">
        <v>1.6791</v>
      </c>
      <c r="T248" s="11">
        <v>1.7732000000000001</v>
      </c>
      <c r="U248" s="95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20" t="s">
        <v>259</v>
      </c>
      <c r="C249" s="12"/>
      <c r="D249" s="22">
        <v>1.7066666666666668</v>
      </c>
      <c r="E249" s="22">
        <v>1.525155833333333</v>
      </c>
      <c r="F249" s="22">
        <v>1.5405</v>
      </c>
      <c r="G249" s="22">
        <v>1.6866666666666668</v>
      </c>
      <c r="H249" s="22">
        <v>1.62</v>
      </c>
      <c r="I249" s="22">
        <v>1.6625000000000003</v>
      </c>
      <c r="J249" s="22">
        <v>1.6166666666666665</v>
      </c>
      <c r="K249" s="22">
        <v>1.6183333333333334</v>
      </c>
      <c r="L249" s="22" t="s">
        <v>789</v>
      </c>
      <c r="M249" s="22">
        <v>1.6716666666666666</v>
      </c>
      <c r="N249" s="22">
        <v>1.7301769150066413</v>
      </c>
      <c r="O249" s="22">
        <v>1.7100166666666665</v>
      </c>
      <c r="P249" s="22">
        <v>1.7123333333333335</v>
      </c>
      <c r="Q249" s="22">
        <v>1.7633333333333334</v>
      </c>
      <c r="R249" s="22">
        <v>1.5750500000000001</v>
      </c>
      <c r="S249" s="22">
        <v>1.66395</v>
      </c>
      <c r="T249" s="22">
        <v>1.7389333333333337</v>
      </c>
      <c r="U249" s="95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260</v>
      </c>
      <c r="C250" s="27"/>
      <c r="D250" s="11">
        <v>1.71</v>
      </c>
      <c r="E250" s="11">
        <v>1.521325</v>
      </c>
      <c r="F250" s="11">
        <v>1.5409999999999999</v>
      </c>
      <c r="G250" s="11">
        <v>1.6825000000000001</v>
      </c>
      <c r="H250" s="11">
        <v>1.625</v>
      </c>
      <c r="I250" s="11">
        <v>1.6625000000000001</v>
      </c>
      <c r="J250" s="11">
        <v>1.6125</v>
      </c>
      <c r="K250" s="11">
        <v>1.6150000000000002</v>
      </c>
      <c r="L250" s="11" t="s">
        <v>789</v>
      </c>
      <c r="M250" s="11">
        <v>1.67</v>
      </c>
      <c r="N250" s="11">
        <v>1.7227136824696343</v>
      </c>
      <c r="O250" s="11">
        <v>1.7080500000000001</v>
      </c>
      <c r="P250" s="11">
        <v>1.7040000000000002</v>
      </c>
      <c r="Q250" s="11">
        <v>1.76</v>
      </c>
      <c r="R250" s="11">
        <v>1.5760000000000001</v>
      </c>
      <c r="S250" s="11">
        <v>1.6809499999999999</v>
      </c>
      <c r="T250" s="11">
        <v>1.7377500000000001</v>
      </c>
      <c r="U250" s="95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261</v>
      </c>
      <c r="C251" s="27"/>
      <c r="D251" s="23">
        <v>2.1602468994692859E-2</v>
      </c>
      <c r="E251" s="23">
        <v>9.7309313103457317E-3</v>
      </c>
      <c r="F251" s="23">
        <v>1.8939376969689382E-2</v>
      </c>
      <c r="G251" s="23">
        <v>2.2509257354845373E-2</v>
      </c>
      <c r="H251" s="23">
        <v>4.6797435827190398E-2</v>
      </c>
      <c r="I251" s="23">
        <v>1.5083103128998489E-2</v>
      </c>
      <c r="J251" s="23">
        <v>1.7224014243684971E-2</v>
      </c>
      <c r="K251" s="23">
        <v>1.4375905768565213E-2</v>
      </c>
      <c r="L251" s="23" t="s">
        <v>789</v>
      </c>
      <c r="M251" s="23">
        <v>1.1690451944500132E-2</v>
      </c>
      <c r="N251" s="23">
        <v>2.7863511029892468E-2</v>
      </c>
      <c r="O251" s="23">
        <v>4.0276130234502844E-3</v>
      </c>
      <c r="P251" s="23">
        <v>2.6454993227492292E-2</v>
      </c>
      <c r="Q251" s="23">
        <v>5.1639777949432277E-3</v>
      </c>
      <c r="R251" s="23">
        <v>1.2428797206487836E-2</v>
      </c>
      <c r="S251" s="23">
        <v>7.842149577762457E-2</v>
      </c>
      <c r="T251" s="23">
        <v>2.4571501107312734E-2</v>
      </c>
      <c r="U251" s="147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  <c r="BI251" s="148"/>
      <c r="BJ251" s="148"/>
      <c r="BK251" s="148"/>
      <c r="BL251" s="148"/>
      <c r="BM251" s="53"/>
    </row>
    <row r="252" spans="1:65">
      <c r="A252" s="28"/>
      <c r="B252" s="3" t="s">
        <v>87</v>
      </c>
      <c r="C252" s="27"/>
      <c r="D252" s="13">
        <v>1.2657696676577847E-2</v>
      </c>
      <c r="E252" s="13">
        <v>6.3802865895205684E-3</v>
      </c>
      <c r="F252" s="13">
        <v>1.2294305076072303E-2</v>
      </c>
      <c r="G252" s="13">
        <v>1.334540949892018E-2</v>
      </c>
      <c r="H252" s="13">
        <v>2.888730606616691E-2</v>
      </c>
      <c r="I252" s="13">
        <v>9.0725432354878122E-3</v>
      </c>
      <c r="J252" s="13">
        <v>1.0654029429083488E-2</v>
      </c>
      <c r="K252" s="13">
        <v>8.8831549548291731E-3</v>
      </c>
      <c r="L252" s="13" t="s">
        <v>789</v>
      </c>
      <c r="M252" s="13">
        <v>6.9932912928216146E-3</v>
      </c>
      <c r="N252" s="13">
        <v>1.6104428852459583E-2</v>
      </c>
      <c r="O252" s="13">
        <v>2.3553062972779711E-3</v>
      </c>
      <c r="P252" s="13">
        <v>1.5449674845722575E-2</v>
      </c>
      <c r="Q252" s="13">
        <v>2.9285318307806581E-3</v>
      </c>
      <c r="R252" s="13">
        <v>7.8910493041413517E-3</v>
      </c>
      <c r="S252" s="13">
        <v>4.7129718908395422E-2</v>
      </c>
      <c r="T252" s="13">
        <v>1.4130214561021735E-2</v>
      </c>
      <c r="U252" s="95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3" t="s">
        <v>262</v>
      </c>
      <c r="C253" s="27"/>
      <c r="D253" s="13">
        <v>2.8014676868657329E-2</v>
      </c>
      <c r="E253" s="13">
        <v>-8.131880009071446E-2</v>
      </c>
      <c r="F253" s="13">
        <v>-7.20762052444337E-2</v>
      </c>
      <c r="G253" s="13">
        <v>1.5967629874102718E-2</v>
      </c>
      <c r="H253" s="13">
        <v>-2.4189193441079171E-2</v>
      </c>
      <c r="I253" s="13">
        <v>1.4107814223494053E-3</v>
      </c>
      <c r="J253" s="13">
        <v>-2.6197034606838421E-2</v>
      </c>
      <c r="K253" s="13">
        <v>-2.519311402395874E-2</v>
      </c>
      <c r="L253" s="13" t="s">
        <v>789</v>
      </c>
      <c r="M253" s="13">
        <v>6.9323446281868151E-3</v>
      </c>
      <c r="N253" s="13">
        <v>4.2176130198923412E-2</v>
      </c>
      <c r="O253" s="13">
        <v>3.0032557240245117E-2</v>
      </c>
      <c r="P253" s="13">
        <v>3.1428006850447776E-2</v>
      </c>
      <c r="Q253" s="13">
        <v>6.2147976686562023E-2</v>
      </c>
      <c r="R253" s="13">
        <v>-5.1264931561340599E-2</v>
      </c>
      <c r="S253" s="13">
        <v>2.2841923294545374E-3</v>
      </c>
      <c r="T253" s="13">
        <v>4.7450579353205624E-2</v>
      </c>
      <c r="U253" s="95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43" t="s">
        <v>263</v>
      </c>
      <c r="C254" s="44"/>
      <c r="D254" s="42">
        <v>0.54</v>
      </c>
      <c r="E254" s="42">
        <v>1.98</v>
      </c>
      <c r="F254" s="42">
        <v>1.76</v>
      </c>
      <c r="G254" s="42">
        <v>0.26</v>
      </c>
      <c r="H254" s="42">
        <v>0.66</v>
      </c>
      <c r="I254" s="42">
        <v>7.0000000000000007E-2</v>
      </c>
      <c r="J254" s="42">
        <v>0.71</v>
      </c>
      <c r="K254" s="42">
        <v>0.69</v>
      </c>
      <c r="L254" s="42" t="s">
        <v>264</v>
      </c>
      <c r="M254" s="42">
        <v>0.05</v>
      </c>
      <c r="N254" s="42">
        <v>0.86</v>
      </c>
      <c r="O254" s="42">
        <v>0.59</v>
      </c>
      <c r="P254" s="42">
        <v>0.62</v>
      </c>
      <c r="Q254" s="42">
        <v>1.32</v>
      </c>
      <c r="R254" s="42">
        <v>1.29</v>
      </c>
      <c r="S254" s="42">
        <v>0.05</v>
      </c>
      <c r="T254" s="42">
        <v>0.99</v>
      </c>
      <c r="U254" s="95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B255" s="29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BM255" s="52"/>
    </row>
    <row r="256" spans="1:65" ht="15">
      <c r="B256" s="8" t="s">
        <v>690</v>
      </c>
      <c r="BM256" s="26" t="s">
        <v>67</v>
      </c>
    </row>
    <row r="257" spans="1:65" ht="15">
      <c r="A257" s="24" t="s">
        <v>33</v>
      </c>
      <c r="B257" s="18" t="s">
        <v>119</v>
      </c>
      <c r="C257" s="15" t="s">
        <v>120</v>
      </c>
      <c r="D257" s="16" t="s">
        <v>230</v>
      </c>
      <c r="E257" s="17" t="s">
        <v>230</v>
      </c>
      <c r="F257" s="17" t="s">
        <v>230</v>
      </c>
      <c r="G257" s="17" t="s">
        <v>230</v>
      </c>
      <c r="H257" s="17" t="s">
        <v>230</v>
      </c>
      <c r="I257" s="17" t="s">
        <v>230</v>
      </c>
      <c r="J257" s="17" t="s">
        <v>230</v>
      </c>
      <c r="K257" s="17" t="s">
        <v>230</v>
      </c>
      <c r="L257" s="17" t="s">
        <v>230</v>
      </c>
      <c r="M257" s="95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231</v>
      </c>
      <c r="C258" s="9" t="s">
        <v>231</v>
      </c>
      <c r="D258" s="93" t="s">
        <v>235</v>
      </c>
      <c r="E258" s="94" t="s">
        <v>236</v>
      </c>
      <c r="F258" s="94" t="s">
        <v>237</v>
      </c>
      <c r="G258" s="94" t="s">
        <v>243</v>
      </c>
      <c r="H258" s="94" t="s">
        <v>244</v>
      </c>
      <c r="I258" s="94" t="s">
        <v>249</v>
      </c>
      <c r="J258" s="94" t="s">
        <v>250</v>
      </c>
      <c r="K258" s="94" t="s">
        <v>253</v>
      </c>
      <c r="L258" s="94" t="s">
        <v>255</v>
      </c>
      <c r="M258" s="95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3</v>
      </c>
    </row>
    <row r="259" spans="1:65">
      <c r="A259" s="28"/>
      <c r="B259" s="19"/>
      <c r="C259" s="9"/>
      <c r="D259" s="10" t="s">
        <v>105</v>
      </c>
      <c r="E259" s="11" t="s">
        <v>100</v>
      </c>
      <c r="F259" s="11" t="s">
        <v>337</v>
      </c>
      <c r="G259" s="11" t="s">
        <v>337</v>
      </c>
      <c r="H259" s="11" t="s">
        <v>105</v>
      </c>
      <c r="I259" s="11" t="s">
        <v>105</v>
      </c>
      <c r="J259" s="11" t="s">
        <v>102</v>
      </c>
      <c r="K259" s="11" t="s">
        <v>100</v>
      </c>
      <c r="L259" s="11" t="s">
        <v>337</v>
      </c>
      <c r="M259" s="95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9"/>
      <c r="C260" s="9"/>
      <c r="D260" s="25"/>
      <c r="E260" s="25"/>
      <c r="F260" s="25"/>
      <c r="G260" s="25"/>
      <c r="H260" s="25"/>
      <c r="I260" s="25"/>
      <c r="J260" s="25"/>
      <c r="K260" s="25"/>
      <c r="L260" s="25"/>
      <c r="M260" s="95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3</v>
      </c>
    </row>
    <row r="261" spans="1:65">
      <c r="A261" s="28"/>
      <c r="B261" s="18">
        <v>1</v>
      </c>
      <c r="C261" s="14">
        <v>1</v>
      </c>
      <c r="D261" s="89">
        <v>1</v>
      </c>
      <c r="E261" s="21">
        <v>1.4</v>
      </c>
      <c r="F261" s="21">
        <v>1.4886032172194081</v>
      </c>
      <c r="G261" s="21">
        <v>1.3</v>
      </c>
      <c r="H261" s="21">
        <v>1.23</v>
      </c>
      <c r="I261" s="89" t="s">
        <v>111</v>
      </c>
      <c r="J261" s="21">
        <v>1.23</v>
      </c>
      <c r="K261" s="21">
        <v>1.4</v>
      </c>
      <c r="L261" s="21">
        <v>1.31</v>
      </c>
      <c r="M261" s="95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9">
        <v>1</v>
      </c>
      <c r="C262" s="9">
        <v>2</v>
      </c>
      <c r="D262" s="90">
        <v>1</v>
      </c>
      <c r="E262" s="11">
        <v>1.4</v>
      </c>
      <c r="F262" s="11">
        <v>1.4933543656404162</v>
      </c>
      <c r="G262" s="11">
        <v>1.3</v>
      </c>
      <c r="H262" s="11">
        <v>1.28</v>
      </c>
      <c r="I262" s="90" t="s">
        <v>111</v>
      </c>
      <c r="J262" s="11">
        <v>1.29</v>
      </c>
      <c r="K262" s="11">
        <v>1.36</v>
      </c>
      <c r="L262" s="11">
        <v>1.28</v>
      </c>
      <c r="M262" s="95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3</v>
      </c>
    </row>
    <row r="263" spans="1:65">
      <c r="A263" s="28"/>
      <c r="B263" s="19">
        <v>1</v>
      </c>
      <c r="C263" s="9">
        <v>3</v>
      </c>
      <c r="D263" s="90">
        <v>1</v>
      </c>
      <c r="E263" s="11">
        <v>1.2</v>
      </c>
      <c r="F263" s="11">
        <v>1.4823540498854348</v>
      </c>
      <c r="G263" s="11">
        <v>1.2</v>
      </c>
      <c r="H263" s="11">
        <v>1.29</v>
      </c>
      <c r="I263" s="90" t="s">
        <v>111</v>
      </c>
      <c r="J263" s="11">
        <v>1.26</v>
      </c>
      <c r="K263" s="11">
        <v>1.29</v>
      </c>
      <c r="L263" s="11">
        <v>1.26</v>
      </c>
      <c r="M263" s="95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4</v>
      </c>
      <c r="D264" s="90">
        <v>1</v>
      </c>
      <c r="E264" s="11">
        <v>1.3</v>
      </c>
      <c r="F264" s="11">
        <v>1.4588787258343801</v>
      </c>
      <c r="G264" s="11">
        <v>1.5</v>
      </c>
      <c r="H264" s="11">
        <v>1.1100000000000001</v>
      </c>
      <c r="I264" s="90" t="s">
        <v>111</v>
      </c>
      <c r="J264" s="11">
        <v>1.34</v>
      </c>
      <c r="K264" s="11">
        <v>1.35</v>
      </c>
      <c r="L264" s="11">
        <v>1.32</v>
      </c>
      <c r="M264" s="95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1.3232655731064129</v>
      </c>
    </row>
    <row r="265" spans="1:65">
      <c r="A265" s="28"/>
      <c r="B265" s="19">
        <v>1</v>
      </c>
      <c r="C265" s="9">
        <v>5</v>
      </c>
      <c r="D265" s="90">
        <v>1</v>
      </c>
      <c r="E265" s="11">
        <v>1.4</v>
      </c>
      <c r="F265" s="11">
        <v>1.4033991902484146</v>
      </c>
      <c r="G265" s="91">
        <v>1.8</v>
      </c>
      <c r="H265" s="11">
        <v>1.2</v>
      </c>
      <c r="I265" s="90" t="s">
        <v>111</v>
      </c>
      <c r="J265" s="11">
        <v>1.24</v>
      </c>
      <c r="K265" s="11">
        <v>1.43</v>
      </c>
      <c r="L265" s="11">
        <v>1.2</v>
      </c>
      <c r="M265" s="95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162</v>
      </c>
    </row>
    <row r="266" spans="1:65">
      <c r="A266" s="28"/>
      <c r="B266" s="19">
        <v>1</v>
      </c>
      <c r="C266" s="9">
        <v>6</v>
      </c>
      <c r="D266" s="90">
        <v>1</v>
      </c>
      <c r="E266" s="11">
        <v>1.4</v>
      </c>
      <c r="F266" s="11">
        <v>1.470564521641295</v>
      </c>
      <c r="G266" s="11">
        <v>1.3</v>
      </c>
      <c r="H266" s="11">
        <v>1.22</v>
      </c>
      <c r="I266" s="90" t="s">
        <v>111</v>
      </c>
      <c r="J266" s="11">
        <v>1.31</v>
      </c>
      <c r="K266" s="11">
        <v>1.27</v>
      </c>
      <c r="L266" s="11">
        <v>1.29</v>
      </c>
      <c r="M266" s="95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20" t="s">
        <v>259</v>
      </c>
      <c r="C267" s="12"/>
      <c r="D267" s="22">
        <v>1</v>
      </c>
      <c r="E267" s="22">
        <v>1.3499999999999999</v>
      </c>
      <c r="F267" s="22">
        <v>1.4661923450782248</v>
      </c>
      <c r="G267" s="22">
        <v>1.4000000000000001</v>
      </c>
      <c r="H267" s="22">
        <v>1.2216666666666667</v>
      </c>
      <c r="I267" s="22" t="s">
        <v>789</v>
      </c>
      <c r="J267" s="22">
        <v>1.2783333333333333</v>
      </c>
      <c r="K267" s="22">
        <v>1.3499999999999999</v>
      </c>
      <c r="L267" s="22">
        <v>1.2766666666666666</v>
      </c>
      <c r="M267" s="95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260</v>
      </c>
      <c r="C268" s="27"/>
      <c r="D268" s="11">
        <v>1</v>
      </c>
      <c r="E268" s="11">
        <v>1.4</v>
      </c>
      <c r="F268" s="11">
        <v>1.4764592857633649</v>
      </c>
      <c r="G268" s="11">
        <v>1.3</v>
      </c>
      <c r="H268" s="11">
        <v>1.2250000000000001</v>
      </c>
      <c r="I268" s="11" t="s">
        <v>789</v>
      </c>
      <c r="J268" s="11">
        <v>1.2749999999999999</v>
      </c>
      <c r="K268" s="11">
        <v>1.355</v>
      </c>
      <c r="L268" s="11">
        <v>1.2850000000000001</v>
      </c>
      <c r="M268" s="95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261</v>
      </c>
      <c r="C269" s="27"/>
      <c r="D269" s="23">
        <v>0</v>
      </c>
      <c r="E269" s="23">
        <v>8.3666002653407526E-2</v>
      </c>
      <c r="F269" s="23">
        <v>3.3216888780401702E-2</v>
      </c>
      <c r="G269" s="23">
        <v>0.21908902300206654</v>
      </c>
      <c r="H269" s="23">
        <v>6.4935865795927167E-2</v>
      </c>
      <c r="I269" s="23" t="s">
        <v>789</v>
      </c>
      <c r="J269" s="23">
        <v>4.2622372841814776E-2</v>
      </c>
      <c r="K269" s="23">
        <v>6.1644140029689723E-2</v>
      </c>
      <c r="L269" s="23">
        <v>4.3204937989385774E-2</v>
      </c>
      <c r="M269" s="147"/>
      <c r="N269" s="148"/>
      <c r="O269" s="148"/>
      <c r="P269" s="148"/>
      <c r="Q269" s="148"/>
      <c r="R269" s="148"/>
      <c r="S269" s="148"/>
      <c r="T269" s="148"/>
      <c r="U269" s="148"/>
      <c r="V269" s="148"/>
      <c r="W269" s="148"/>
      <c r="X269" s="148"/>
      <c r="Y269" s="148"/>
      <c r="Z269" s="148"/>
      <c r="AA269" s="148"/>
      <c r="AB269" s="148"/>
      <c r="AC269" s="148"/>
      <c r="AD269" s="148"/>
      <c r="AE269" s="148"/>
      <c r="AF269" s="148"/>
      <c r="AG269" s="148"/>
      <c r="AH269" s="148"/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  <c r="BI269" s="148"/>
      <c r="BJ269" s="148"/>
      <c r="BK269" s="148"/>
      <c r="BL269" s="148"/>
      <c r="BM269" s="53"/>
    </row>
    <row r="270" spans="1:65">
      <c r="A270" s="28"/>
      <c r="B270" s="3" t="s">
        <v>87</v>
      </c>
      <c r="C270" s="27"/>
      <c r="D270" s="13">
        <v>0</v>
      </c>
      <c r="E270" s="13">
        <v>6.1974816780301874E-2</v>
      </c>
      <c r="F270" s="13">
        <v>2.2655205431883155E-2</v>
      </c>
      <c r="G270" s="13">
        <v>0.15649215928719037</v>
      </c>
      <c r="H270" s="13">
        <v>5.3153505426406955E-2</v>
      </c>
      <c r="I270" s="13" t="s">
        <v>789</v>
      </c>
      <c r="J270" s="13">
        <v>3.3342143031406604E-2</v>
      </c>
      <c r="K270" s="13">
        <v>4.5662325947918317E-2</v>
      </c>
      <c r="L270" s="13">
        <v>3.3841987981242119E-2</v>
      </c>
      <c r="M270" s="95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262</v>
      </c>
      <c r="C271" s="27"/>
      <c r="D271" s="13">
        <v>-0.24429379836999421</v>
      </c>
      <c r="E271" s="13">
        <v>2.0203372200507719E-2</v>
      </c>
      <c r="F271" s="13">
        <v>0.10801064795805604</v>
      </c>
      <c r="G271" s="13">
        <v>5.7988682282008153E-2</v>
      </c>
      <c r="H271" s="13">
        <v>-7.6778923675343003E-2</v>
      </c>
      <c r="I271" s="13" t="s">
        <v>789</v>
      </c>
      <c r="J271" s="13">
        <v>-3.3955572249642629E-2</v>
      </c>
      <c r="K271" s="13">
        <v>2.0203372200507719E-2</v>
      </c>
      <c r="L271" s="13">
        <v>-3.5215082585692725E-2</v>
      </c>
      <c r="M271" s="95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43" t="s">
        <v>263</v>
      </c>
      <c r="C272" s="44"/>
      <c r="D272" s="42" t="s">
        <v>264</v>
      </c>
      <c r="E272" s="42">
        <v>0.39</v>
      </c>
      <c r="F272" s="42">
        <v>1.66</v>
      </c>
      <c r="G272" s="42">
        <v>0.94</v>
      </c>
      <c r="H272" s="42">
        <v>1.01</v>
      </c>
      <c r="I272" s="42">
        <v>3.44</v>
      </c>
      <c r="J272" s="42">
        <v>0.39</v>
      </c>
      <c r="K272" s="42">
        <v>0.39</v>
      </c>
      <c r="L272" s="42">
        <v>0.41</v>
      </c>
      <c r="M272" s="95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B273" s="29" t="s">
        <v>341</v>
      </c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BM273" s="52"/>
    </row>
    <row r="274" spans="1:65">
      <c r="BM274" s="52"/>
    </row>
    <row r="275" spans="1:65" ht="15">
      <c r="B275" s="8" t="s">
        <v>691</v>
      </c>
      <c r="BM275" s="26" t="s">
        <v>67</v>
      </c>
    </row>
    <row r="276" spans="1:65" ht="15">
      <c r="A276" s="24" t="s">
        <v>36</v>
      </c>
      <c r="B276" s="18" t="s">
        <v>119</v>
      </c>
      <c r="C276" s="15" t="s">
        <v>120</v>
      </c>
      <c r="D276" s="16" t="s">
        <v>230</v>
      </c>
      <c r="E276" s="17" t="s">
        <v>230</v>
      </c>
      <c r="F276" s="17" t="s">
        <v>230</v>
      </c>
      <c r="G276" s="17" t="s">
        <v>230</v>
      </c>
      <c r="H276" s="17" t="s">
        <v>230</v>
      </c>
      <c r="I276" s="17" t="s">
        <v>230</v>
      </c>
      <c r="J276" s="17" t="s">
        <v>230</v>
      </c>
      <c r="K276" s="17" t="s">
        <v>230</v>
      </c>
      <c r="L276" s="17" t="s">
        <v>230</v>
      </c>
      <c r="M276" s="95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 t="s">
        <v>231</v>
      </c>
      <c r="C277" s="9" t="s">
        <v>231</v>
      </c>
      <c r="D277" s="93" t="s">
        <v>235</v>
      </c>
      <c r="E277" s="94" t="s">
        <v>236</v>
      </c>
      <c r="F277" s="94" t="s">
        <v>237</v>
      </c>
      <c r="G277" s="94" t="s">
        <v>243</v>
      </c>
      <c r="H277" s="94" t="s">
        <v>244</v>
      </c>
      <c r="I277" s="94" t="s">
        <v>249</v>
      </c>
      <c r="J277" s="94" t="s">
        <v>250</v>
      </c>
      <c r="K277" s="94" t="s">
        <v>253</v>
      </c>
      <c r="L277" s="94" t="s">
        <v>255</v>
      </c>
      <c r="M277" s="95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s">
        <v>3</v>
      </c>
    </row>
    <row r="278" spans="1:65">
      <c r="A278" s="28"/>
      <c r="B278" s="19"/>
      <c r="C278" s="9"/>
      <c r="D278" s="10" t="s">
        <v>105</v>
      </c>
      <c r="E278" s="11" t="s">
        <v>100</v>
      </c>
      <c r="F278" s="11" t="s">
        <v>337</v>
      </c>
      <c r="G278" s="11" t="s">
        <v>337</v>
      </c>
      <c r="H278" s="11" t="s">
        <v>105</v>
      </c>
      <c r="I278" s="11" t="s">
        <v>105</v>
      </c>
      <c r="J278" s="11" t="s">
        <v>102</v>
      </c>
      <c r="K278" s="11" t="s">
        <v>100</v>
      </c>
      <c r="L278" s="11" t="s">
        <v>337</v>
      </c>
      <c r="M278" s="95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9"/>
      <c r="C279" s="9"/>
      <c r="D279" s="25"/>
      <c r="E279" s="25"/>
      <c r="F279" s="25"/>
      <c r="G279" s="25"/>
      <c r="H279" s="25"/>
      <c r="I279" s="25"/>
      <c r="J279" s="25"/>
      <c r="K279" s="25"/>
      <c r="L279" s="25"/>
      <c r="M279" s="95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3</v>
      </c>
    </row>
    <row r="280" spans="1:65">
      <c r="A280" s="28"/>
      <c r="B280" s="18">
        <v>1</v>
      </c>
      <c r="C280" s="14">
        <v>1</v>
      </c>
      <c r="D280" s="89" t="s">
        <v>265</v>
      </c>
      <c r="E280" s="89">
        <v>0.6</v>
      </c>
      <c r="F280" s="21">
        <v>0.53910115468648423</v>
      </c>
      <c r="G280" s="89">
        <v>0.5</v>
      </c>
      <c r="H280" s="21">
        <v>0.56000000000000005</v>
      </c>
      <c r="I280" s="89" t="s">
        <v>111</v>
      </c>
      <c r="J280" s="21">
        <v>0.57999999999999996</v>
      </c>
      <c r="K280" s="21">
        <v>0.53</v>
      </c>
      <c r="L280" s="21">
        <v>0.63</v>
      </c>
      <c r="M280" s="95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</v>
      </c>
    </row>
    <row r="281" spans="1:65">
      <c r="A281" s="28"/>
      <c r="B281" s="19">
        <v>1</v>
      </c>
      <c r="C281" s="9">
        <v>2</v>
      </c>
      <c r="D281" s="90" t="s">
        <v>265</v>
      </c>
      <c r="E281" s="90">
        <v>0.6</v>
      </c>
      <c r="F281" s="11">
        <v>0.52977981283999576</v>
      </c>
      <c r="G281" s="90">
        <v>0.8</v>
      </c>
      <c r="H281" s="11">
        <v>0.55000000000000004</v>
      </c>
      <c r="I281" s="90" t="s">
        <v>111</v>
      </c>
      <c r="J281" s="11">
        <v>0.61</v>
      </c>
      <c r="K281" s="11">
        <v>0.6</v>
      </c>
      <c r="L281" s="11">
        <v>0.66</v>
      </c>
      <c r="M281" s="95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4</v>
      </c>
    </row>
    <row r="282" spans="1:65">
      <c r="A282" s="28"/>
      <c r="B282" s="19">
        <v>1</v>
      </c>
      <c r="C282" s="9">
        <v>3</v>
      </c>
      <c r="D282" s="90" t="s">
        <v>265</v>
      </c>
      <c r="E282" s="90">
        <v>0.6</v>
      </c>
      <c r="F282" s="11">
        <v>0.53530715026064701</v>
      </c>
      <c r="G282" s="90">
        <v>0.6</v>
      </c>
      <c r="H282" s="11">
        <v>0.56000000000000005</v>
      </c>
      <c r="I282" s="90" t="s">
        <v>111</v>
      </c>
      <c r="J282" s="11">
        <v>0.6</v>
      </c>
      <c r="K282" s="11">
        <v>0.57999999999999996</v>
      </c>
      <c r="L282" s="11">
        <v>0.59</v>
      </c>
      <c r="M282" s="95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16</v>
      </c>
    </row>
    <row r="283" spans="1:65">
      <c r="A283" s="28"/>
      <c r="B283" s="19">
        <v>1</v>
      </c>
      <c r="C283" s="9">
        <v>4</v>
      </c>
      <c r="D283" s="90" t="s">
        <v>265</v>
      </c>
      <c r="E283" s="90">
        <v>0.6</v>
      </c>
      <c r="F283" s="11">
        <v>0.53380236514497059</v>
      </c>
      <c r="G283" s="90">
        <v>0.6</v>
      </c>
      <c r="H283" s="11">
        <v>0.53</v>
      </c>
      <c r="I283" s="90" t="s">
        <v>111</v>
      </c>
      <c r="J283" s="11">
        <v>0.6</v>
      </c>
      <c r="K283" s="11">
        <v>0.63</v>
      </c>
      <c r="L283" s="11">
        <v>0.66</v>
      </c>
      <c r="M283" s="95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0.58142966080997405</v>
      </c>
    </row>
    <row r="284" spans="1:65">
      <c r="A284" s="28"/>
      <c r="B284" s="19">
        <v>1</v>
      </c>
      <c r="C284" s="9">
        <v>5</v>
      </c>
      <c r="D284" s="90" t="s">
        <v>265</v>
      </c>
      <c r="E284" s="90">
        <v>0.5</v>
      </c>
      <c r="F284" s="11">
        <v>0.54468337368247188</v>
      </c>
      <c r="G284" s="90">
        <v>0.6</v>
      </c>
      <c r="H284" s="11">
        <v>0.54</v>
      </c>
      <c r="I284" s="90" t="s">
        <v>111</v>
      </c>
      <c r="J284" s="11">
        <v>0.6</v>
      </c>
      <c r="K284" s="11">
        <v>0.62</v>
      </c>
      <c r="L284" s="11">
        <v>0.6</v>
      </c>
      <c r="M284" s="95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163</v>
      </c>
    </row>
    <row r="285" spans="1:65">
      <c r="A285" s="28"/>
      <c r="B285" s="19">
        <v>1</v>
      </c>
      <c r="C285" s="9">
        <v>6</v>
      </c>
      <c r="D285" s="90" t="s">
        <v>265</v>
      </c>
      <c r="E285" s="90">
        <v>0.5</v>
      </c>
      <c r="F285" s="11">
        <v>0.53021596768465484</v>
      </c>
      <c r="G285" s="90">
        <v>0.6</v>
      </c>
      <c r="H285" s="11">
        <v>0.56999999999999995</v>
      </c>
      <c r="I285" s="90" t="s">
        <v>111</v>
      </c>
      <c r="J285" s="11">
        <v>0.57999999999999996</v>
      </c>
      <c r="K285" s="11">
        <v>0.6</v>
      </c>
      <c r="L285" s="11">
        <v>0.65</v>
      </c>
      <c r="M285" s="95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20" t="s">
        <v>259</v>
      </c>
      <c r="C286" s="12"/>
      <c r="D286" s="22" t="s">
        <v>789</v>
      </c>
      <c r="E286" s="22">
        <v>0.56666666666666665</v>
      </c>
      <c r="F286" s="22">
        <v>0.53548163738320398</v>
      </c>
      <c r="G286" s="22">
        <v>0.6166666666666667</v>
      </c>
      <c r="H286" s="22">
        <v>0.55166666666666664</v>
      </c>
      <c r="I286" s="22" t="s">
        <v>789</v>
      </c>
      <c r="J286" s="22">
        <v>0.59500000000000008</v>
      </c>
      <c r="K286" s="22">
        <v>0.59333333333333338</v>
      </c>
      <c r="L286" s="22">
        <v>0.63166666666666671</v>
      </c>
      <c r="M286" s="95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260</v>
      </c>
      <c r="C287" s="27"/>
      <c r="D287" s="11" t="s">
        <v>789</v>
      </c>
      <c r="E287" s="11">
        <v>0.6</v>
      </c>
      <c r="F287" s="11">
        <v>0.5345547577028088</v>
      </c>
      <c r="G287" s="11">
        <v>0.6</v>
      </c>
      <c r="H287" s="11">
        <v>0.55500000000000005</v>
      </c>
      <c r="I287" s="11" t="s">
        <v>789</v>
      </c>
      <c r="J287" s="11">
        <v>0.6</v>
      </c>
      <c r="K287" s="11">
        <v>0.6</v>
      </c>
      <c r="L287" s="11">
        <v>0.64</v>
      </c>
      <c r="M287" s="95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261</v>
      </c>
      <c r="C288" s="27"/>
      <c r="D288" s="23" t="s">
        <v>789</v>
      </c>
      <c r="E288" s="23">
        <v>5.1639777949432218E-2</v>
      </c>
      <c r="F288" s="23">
        <v>5.6720602594083833E-3</v>
      </c>
      <c r="G288" s="23">
        <v>9.8319208025017063E-2</v>
      </c>
      <c r="H288" s="23">
        <v>1.471960144387973E-2</v>
      </c>
      <c r="I288" s="23" t="s">
        <v>789</v>
      </c>
      <c r="J288" s="23">
        <v>1.2247448713915901E-2</v>
      </c>
      <c r="K288" s="23">
        <v>3.5590260840104367E-2</v>
      </c>
      <c r="L288" s="23">
        <v>3.0605010483034774E-2</v>
      </c>
      <c r="M288" s="147"/>
      <c r="N288" s="148"/>
      <c r="O288" s="148"/>
      <c r="P288" s="148"/>
      <c r="Q288" s="148"/>
      <c r="R288" s="148"/>
      <c r="S288" s="148"/>
      <c r="T288" s="148"/>
      <c r="U288" s="148"/>
      <c r="V288" s="148"/>
      <c r="W288" s="148"/>
      <c r="X288" s="148"/>
      <c r="Y288" s="148"/>
      <c r="Z288" s="148"/>
      <c r="AA288" s="148"/>
      <c r="AB288" s="148"/>
      <c r="AC288" s="148"/>
      <c r="AD288" s="148"/>
      <c r="AE288" s="148"/>
      <c r="AF288" s="148"/>
      <c r="AG288" s="148"/>
      <c r="AH288" s="148"/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48"/>
      <c r="BD288" s="148"/>
      <c r="BE288" s="148"/>
      <c r="BF288" s="148"/>
      <c r="BG288" s="148"/>
      <c r="BH288" s="148"/>
      <c r="BI288" s="148"/>
      <c r="BJ288" s="148"/>
      <c r="BK288" s="148"/>
      <c r="BL288" s="148"/>
      <c r="BM288" s="53"/>
    </row>
    <row r="289" spans="1:65">
      <c r="A289" s="28"/>
      <c r="B289" s="3" t="s">
        <v>87</v>
      </c>
      <c r="C289" s="27"/>
      <c r="D289" s="13" t="s">
        <v>789</v>
      </c>
      <c r="E289" s="13">
        <v>9.1129019910762735E-2</v>
      </c>
      <c r="F289" s="13">
        <v>1.0592445871956792E-2</v>
      </c>
      <c r="G289" s="13">
        <v>0.15943655355408171</v>
      </c>
      <c r="H289" s="13">
        <v>2.66820569979693E-2</v>
      </c>
      <c r="I289" s="13" t="s">
        <v>789</v>
      </c>
      <c r="J289" s="13">
        <v>2.0583947418346051E-2</v>
      </c>
      <c r="K289" s="13">
        <v>5.9983585685569149E-2</v>
      </c>
      <c r="L289" s="13">
        <v>4.8451203930925758E-2</v>
      </c>
      <c r="M289" s="95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3" t="s">
        <v>262</v>
      </c>
      <c r="C290" s="27"/>
      <c r="D290" s="13" t="s">
        <v>789</v>
      </c>
      <c r="E290" s="13">
        <v>-2.5390851444939133E-2</v>
      </c>
      <c r="F290" s="13">
        <v>-7.902593645250422E-2</v>
      </c>
      <c r="G290" s="13">
        <v>6.0604073427566352E-2</v>
      </c>
      <c r="H290" s="13">
        <v>-5.1189328906690812E-2</v>
      </c>
      <c r="I290" s="13" t="s">
        <v>789</v>
      </c>
      <c r="J290" s="13">
        <v>2.3339605982814149E-2</v>
      </c>
      <c r="K290" s="13">
        <v>2.047310848706374E-2</v>
      </c>
      <c r="L290" s="13">
        <v>8.6402550889318031E-2</v>
      </c>
      <c r="M290" s="95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43" t="s">
        <v>263</v>
      </c>
      <c r="C291" s="44"/>
      <c r="D291" s="42">
        <v>5.56</v>
      </c>
      <c r="E291" s="42" t="s">
        <v>264</v>
      </c>
      <c r="F291" s="42">
        <v>0.94</v>
      </c>
      <c r="G291" s="42" t="s">
        <v>264</v>
      </c>
      <c r="H291" s="42">
        <v>0.67</v>
      </c>
      <c r="I291" s="42">
        <v>6.58</v>
      </c>
      <c r="J291" s="42">
        <v>0.03</v>
      </c>
      <c r="K291" s="42">
        <v>0</v>
      </c>
      <c r="L291" s="42">
        <v>0.62</v>
      </c>
      <c r="M291" s="95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B292" s="29" t="s">
        <v>342</v>
      </c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BM292" s="52"/>
    </row>
    <row r="293" spans="1:65">
      <c r="BM293" s="52"/>
    </row>
    <row r="294" spans="1:65" ht="15">
      <c r="B294" s="8" t="s">
        <v>692</v>
      </c>
      <c r="BM294" s="26" t="s">
        <v>67</v>
      </c>
    </row>
    <row r="295" spans="1:65" ht="15">
      <c r="A295" s="24" t="s">
        <v>39</v>
      </c>
      <c r="B295" s="18" t="s">
        <v>119</v>
      </c>
      <c r="C295" s="15" t="s">
        <v>120</v>
      </c>
      <c r="D295" s="16" t="s">
        <v>230</v>
      </c>
      <c r="E295" s="17" t="s">
        <v>230</v>
      </c>
      <c r="F295" s="17" t="s">
        <v>230</v>
      </c>
      <c r="G295" s="17" t="s">
        <v>230</v>
      </c>
      <c r="H295" s="17" t="s">
        <v>230</v>
      </c>
      <c r="I295" s="17" t="s">
        <v>230</v>
      </c>
      <c r="J295" s="17" t="s">
        <v>230</v>
      </c>
      <c r="K295" s="17" t="s">
        <v>230</v>
      </c>
      <c r="L295" s="95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 t="s">
        <v>231</v>
      </c>
      <c r="C296" s="9" t="s">
        <v>231</v>
      </c>
      <c r="D296" s="93" t="s">
        <v>235</v>
      </c>
      <c r="E296" s="94" t="s">
        <v>236</v>
      </c>
      <c r="F296" s="94" t="s">
        <v>237</v>
      </c>
      <c r="G296" s="94" t="s">
        <v>243</v>
      </c>
      <c r="H296" s="94" t="s">
        <v>244</v>
      </c>
      <c r="I296" s="94" t="s">
        <v>249</v>
      </c>
      <c r="J296" s="94" t="s">
        <v>250</v>
      </c>
      <c r="K296" s="94" t="s">
        <v>255</v>
      </c>
      <c r="L296" s="95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s">
        <v>3</v>
      </c>
    </row>
    <row r="297" spans="1:65">
      <c r="A297" s="28"/>
      <c r="B297" s="19"/>
      <c r="C297" s="9"/>
      <c r="D297" s="10" t="s">
        <v>105</v>
      </c>
      <c r="E297" s="11" t="s">
        <v>100</v>
      </c>
      <c r="F297" s="11" t="s">
        <v>337</v>
      </c>
      <c r="G297" s="11" t="s">
        <v>337</v>
      </c>
      <c r="H297" s="11" t="s">
        <v>105</v>
      </c>
      <c r="I297" s="11" t="s">
        <v>105</v>
      </c>
      <c r="J297" s="11" t="s">
        <v>102</v>
      </c>
      <c r="K297" s="11" t="s">
        <v>337</v>
      </c>
      <c r="L297" s="95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9"/>
      <c r="C298" s="9"/>
      <c r="D298" s="25"/>
      <c r="E298" s="25"/>
      <c r="F298" s="25"/>
      <c r="G298" s="25"/>
      <c r="H298" s="25"/>
      <c r="I298" s="25"/>
      <c r="J298" s="25"/>
      <c r="K298" s="25"/>
      <c r="L298" s="95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</v>
      </c>
    </row>
    <row r="299" spans="1:65">
      <c r="A299" s="28"/>
      <c r="B299" s="18">
        <v>1</v>
      </c>
      <c r="C299" s="14">
        <v>1</v>
      </c>
      <c r="D299" s="89" t="s">
        <v>265</v>
      </c>
      <c r="E299" s="21">
        <v>0.2</v>
      </c>
      <c r="F299" s="21">
        <v>0.20290083150417371</v>
      </c>
      <c r="G299" s="21">
        <v>0.1</v>
      </c>
      <c r="H299" s="21">
        <v>0.19</v>
      </c>
      <c r="I299" s="89" t="s">
        <v>111</v>
      </c>
      <c r="J299" s="21">
        <v>0.18</v>
      </c>
      <c r="K299" s="21">
        <v>0.18</v>
      </c>
      <c r="L299" s="95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</v>
      </c>
    </row>
    <row r="300" spans="1:65">
      <c r="A300" s="28"/>
      <c r="B300" s="19">
        <v>1</v>
      </c>
      <c r="C300" s="9">
        <v>2</v>
      </c>
      <c r="D300" s="90" t="s">
        <v>265</v>
      </c>
      <c r="E300" s="11">
        <v>0.2</v>
      </c>
      <c r="F300" s="11">
        <v>0.20326886340008499</v>
      </c>
      <c r="G300" s="11">
        <v>0.1</v>
      </c>
      <c r="H300" s="11">
        <v>0.17</v>
      </c>
      <c r="I300" s="90" t="s">
        <v>111</v>
      </c>
      <c r="J300" s="11">
        <v>0.19</v>
      </c>
      <c r="K300" s="11">
        <v>0.19</v>
      </c>
      <c r="L300" s="95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5</v>
      </c>
    </row>
    <row r="301" spans="1:65">
      <c r="A301" s="28"/>
      <c r="B301" s="19">
        <v>1</v>
      </c>
      <c r="C301" s="9">
        <v>3</v>
      </c>
      <c r="D301" s="90" t="s">
        <v>265</v>
      </c>
      <c r="E301" s="11">
        <v>0.2</v>
      </c>
      <c r="F301" s="11">
        <v>0.20763202136806694</v>
      </c>
      <c r="G301" s="11">
        <v>0.2</v>
      </c>
      <c r="H301" s="11">
        <v>0.18</v>
      </c>
      <c r="I301" s="90" t="s">
        <v>111</v>
      </c>
      <c r="J301" s="11">
        <v>0.17</v>
      </c>
      <c r="K301" s="11">
        <v>0.17</v>
      </c>
      <c r="L301" s="95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16</v>
      </c>
    </row>
    <row r="302" spans="1:65">
      <c r="A302" s="28"/>
      <c r="B302" s="19">
        <v>1</v>
      </c>
      <c r="C302" s="9">
        <v>4</v>
      </c>
      <c r="D302" s="90" t="s">
        <v>265</v>
      </c>
      <c r="E302" s="11">
        <v>0.2</v>
      </c>
      <c r="F302" s="11">
        <v>0.19722196798549396</v>
      </c>
      <c r="G302" s="11">
        <v>0.1</v>
      </c>
      <c r="H302" s="11">
        <v>0.17</v>
      </c>
      <c r="I302" s="90" t="s">
        <v>111</v>
      </c>
      <c r="J302" s="11">
        <v>0.18</v>
      </c>
      <c r="K302" s="11">
        <v>0.2</v>
      </c>
      <c r="L302" s="95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0.18309717837746808</v>
      </c>
    </row>
    <row r="303" spans="1:65">
      <c r="A303" s="28"/>
      <c r="B303" s="19">
        <v>1</v>
      </c>
      <c r="C303" s="9">
        <v>5</v>
      </c>
      <c r="D303" s="90" t="s">
        <v>265</v>
      </c>
      <c r="E303" s="11">
        <v>0.2</v>
      </c>
      <c r="F303" s="11">
        <v>0.20159333576373195</v>
      </c>
      <c r="G303" s="11">
        <v>0.2</v>
      </c>
      <c r="H303" s="11">
        <v>0.17</v>
      </c>
      <c r="I303" s="90" t="s">
        <v>111</v>
      </c>
      <c r="J303" s="11">
        <v>0.2</v>
      </c>
      <c r="K303" s="11">
        <v>0.18</v>
      </c>
      <c r="L303" s="95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164</v>
      </c>
    </row>
    <row r="304" spans="1:65">
      <c r="A304" s="28"/>
      <c r="B304" s="19">
        <v>1</v>
      </c>
      <c r="C304" s="9">
        <v>6</v>
      </c>
      <c r="D304" s="90" t="s">
        <v>265</v>
      </c>
      <c r="E304" s="11">
        <v>0.2</v>
      </c>
      <c r="F304" s="11">
        <v>0.20888140156729912</v>
      </c>
      <c r="G304" s="11">
        <v>0.2</v>
      </c>
      <c r="H304" s="11">
        <v>0.19</v>
      </c>
      <c r="I304" s="90" t="s">
        <v>111</v>
      </c>
      <c r="J304" s="11">
        <v>0.18</v>
      </c>
      <c r="K304" s="11">
        <v>0.18</v>
      </c>
      <c r="L304" s="95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20" t="s">
        <v>259</v>
      </c>
      <c r="C305" s="12"/>
      <c r="D305" s="22" t="s">
        <v>789</v>
      </c>
      <c r="E305" s="22">
        <v>0.19999999999999998</v>
      </c>
      <c r="F305" s="22">
        <v>0.20358307026480846</v>
      </c>
      <c r="G305" s="22">
        <v>0.15</v>
      </c>
      <c r="H305" s="22">
        <v>0.17833333333333334</v>
      </c>
      <c r="I305" s="22" t="s">
        <v>789</v>
      </c>
      <c r="J305" s="22">
        <v>0.18333333333333332</v>
      </c>
      <c r="K305" s="22">
        <v>0.18333333333333332</v>
      </c>
      <c r="L305" s="95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260</v>
      </c>
      <c r="C306" s="27"/>
      <c r="D306" s="11" t="s">
        <v>789</v>
      </c>
      <c r="E306" s="11">
        <v>0.2</v>
      </c>
      <c r="F306" s="11">
        <v>0.20308484745212935</v>
      </c>
      <c r="G306" s="11">
        <v>0.15000000000000002</v>
      </c>
      <c r="H306" s="11">
        <v>0.17499999999999999</v>
      </c>
      <c r="I306" s="11" t="s">
        <v>789</v>
      </c>
      <c r="J306" s="11">
        <v>0.18</v>
      </c>
      <c r="K306" s="11">
        <v>0.18</v>
      </c>
      <c r="L306" s="95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261</v>
      </c>
      <c r="C307" s="27"/>
      <c r="D307" s="23" t="s">
        <v>789</v>
      </c>
      <c r="E307" s="23">
        <v>3.0404709722440586E-17</v>
      </c>
      <c r="F307" s="23">
        <v>4.2297319276889522E-3</v>
      </c>
      <c r="G307" s="23">
        <v>5.4772255750516689E-2</v>
      </c>
      <c r="H307" s="23">
        <v>9.8319208025017448E-3</v>
      </c>
      <c r="I307" s="23" t="s">
        <v>789</v>
      </c>
      <c r="J307" s="23">
        <v>1.0327955589886448E-2</v>
      </c>
      <c r="K307" s="23">
        <v>1.0327955589886448E-2</v>
      </c>
      <c r="L307" s="95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3" t="s">
        <v>87</v>
      </c>
      <c r="C308" s="27"/>
      <c r="D308" s="13" t="s">
        <v>789</v>
      </c>
      <c r="E308" s="13">
        <v>1.5202354861220294E-16</v>
      </c>
      <c r="F308" s="13">
        <v>2.0776442374049936E-2</v>
      </c>
      <c r="G308" s="13">
        <v>0.36514837167011127</v>
      </c>
      <c r="H308" s="13">
        <v>5.5132266182252775E-2</v>
      </c>
      <c r="I308" s="13" t="s">
        <v>789</v>
      </c>
      <c r="J308" s="13">
        <v>5.6334303217562449E-2</v>
      </c>
      <c r="K308" s="13">
        <v>5.6334303217562449E-2</v>
      </c>
      <c r="L308" s="95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3" t="s">
        <v>262</v>
      </c>
      <c r="C309" s="27"/>
      <c r="D309" s="13" t="s">
        <v>789</v>
      </c>
      <c r="E309" s="13">
        <v>9.2316122904338327E-2</v>
      </c>
      <c r="F309" s="13">
        <v>0.11188535000308542</v>
      </c>
      <c r="G309" s="13">
        <v>-0.1807629078217462</v>
      </c>
      <c r="H309" s="13">
        <v>-2.6018123743631549E-2</v>
      </c>
      <c r="I309" s="13" t="s">
        <v>789</v>
      </c>
      <c r="J309" s="13">
        <v>1.2897793289767812E-3</v>
      </c>
      <c r="K309" s="13">
        <v>1.2897793289767812E-3</v>
      </c>
      <c r="L309" s="95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A310" s="28"/>
      <c r="B310" s="43" t="s">
        <v>263</v>
      </c>
      <c r="C310" s="44"/>
      <c r="D310" s="42">
        <v>3.12</v>
      </c>
      <c r="E310" s="42">
        <v>0.45</v>
      </c>
      <c r="F310" s="42">
        <v>0.64</v>
      </c>
      <c r="G310" s="42">
        <v>2.23</v>
      </c>
      <c r="H310" s="42">
        <v>0.71</v>
      </c>
      <c r="I310" s="42">
        <v>43.17</v>
      </c>
      <c r="J310" s="42">
        <v>0.45</v>
      </c>
      <c r="K310" s="42">
        <v>0.45</v>
      </c>
      <c r="L310" s="95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2"/>
    </row>
    <row r="311" spans="1:65">
      <c r="B311" s="29"/>
      <c r="C311" s="20"/>
      <c r="D311" s="20"/>
      <c r="E311" s="20"/>
      <c r="F311" s="20"/>
      <c r="G311" s="20"/>
      <c r="H311" s="20"/>
      <c r="I311" s="20"/>
      <c r="J311" s="20"/>
      <c r="K311" s="20"/>
      <c r="BM311" s="52"/>
    </row>
    <row r="312" spans="1:65" ht="15">
      <c r="B312" s="8" t="s">
        <v>693</v>
      </c>
      <c r="BM312" s="26" t="s">
        <v>67</v>
      </c>
    </row>
    <row r="313" spans="1:65" ht="15">
      <c r="A313" s="24" t="s">
        <v>52</v>
      </c>
      <c r="B313" s="18" t="s">
        <v>119</v>
      </c>
      <c r="C313" s="15" t="s">
        <v>120</v>
      </c>
      <c r="D313" s="16" t="s">
        <v>230</v>
      </c>
      <c r="E313" s="17" t="s">
        <v>230</v>
      </c>
      <c r="F313" s="17" t="s">
        <v>230</v>
      </c>
      <c r="G313" s="17" t="s">
        <v>230</v>
      </c>
      <c r="H313" s="17" t="s">
        <v>230</v>
      </c>
      <c r="I313" s="17" t="s">
        <v>230</v>
      </c>
      <c r="J313" s="17" t="s">
        <v>230</v>
      </c>
      <c r="K313" s="17" t="s">
        <v>230</v>
      </c>
      <c r="L313" s="17" t="s">
        <v>230</v>
      </c>
      <c r="M313" s="17" t="s">
        <v>230</v>
      </c>
      <c r="N313" s="17" t="s">
        <v>230</v>
      </c>
      <c r="O313" s="17" t="s">
        <v>230</v>
      </c>
      <c r="P313" s="17" t="s">
        <v>230</v>
      </c>
      <c r="Q313" s="17" t="s">
        <v>230</v>
      </c>
      <c r="R313" s="17" t="s">
        <v>230</v>
      </c>
      <c r="S313" s="17" t="s">
        <v>230</v>
      </c>
      <c r="T313" s="17" t="s">
        <v>230</v>
      </c>
      <c r="U313" s="17" t="s">
        <v>230</v>
      </c>
      <c r="V313" s="17" t="s">
        <v>230</v>
      </c>
      <c r="W313" s="17" t="s">
        <v>230</v>
      </c>
      <c r="X313" s="17" t="s">
        <v>230</v>
      </c>
      <c r="Y313" s="95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 t="s">
        <v>231</v>
      </c>
      <c r="C314" s="9" t="s">
        <v>231</v>
      </c>
      <c r="D314" s="93" t="s">
        <v>232</v>
      </c>
      <c r="E314" s="94" t="s">
        <v>233</v>
      </c>
      <c r="F314" s="94" t="s">
        <v>235</v>
      </c>
      <c r="G314" s="94" t="s">
        <v>236</v>
      </c>
      <c r="H314" s="94" t="s">
        <v>237</v>
      </c>
      <c r="I314" s="94" t="s">
        <v>238</v>
      </c>
      <c r="J314" s="94" t="s">
        <v>239</v>
      </c>
      <c r="K314" s="94" t="s">
        <v>240</v>
      </c>
      <c r="L314" s="94" t="s">
        <v>241</v>
      </c>
      <c r="M314" s="94" t="s">
        <v>242</v>
      </c>
      <c r="N314" s="94" t="s">
        <v>243</v>
      </c>
      <c r="O314" s="94" t="s">
        <v>244</v>
      </c>
      <c r="P314" s="94" t="s">
        <v>245</v>
      </c>
      <c r="Q314" s="94" t="s">
        <v>247</v>
      </c>
      <c r="R314" s="94" t="s">
        <v>248</v>
      </c>
      <c r="S314" s="94" t="s">
        <v>249</v>
      </c>
      <c r="T314" s="94" t="s">
        <v>250</v>
      </c>
      <c r="U314" s="94" t="s">
        <v>251</v>
      </c>
      <c r="V314" s="94" t="s">
        <v>252</v>
      </c>
      <c r="W314" s="94" t="s">
        <v>254</v>
      </c>
      <c r="X314" s="94" t="s">
        <v>255</v>
      </c>
      <c r="Y314" s="95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s">
        <v>1</v>
      </c>
    </row>
    <row r="315" spans="1:65">
      <c r="A315" s="28"/>
      <c r="B315" s="19"/>
      <c r="C315" s="9"/>
      <c r="D315" s="10" t="s">
        <v>337</v>
      </c>
      <c r="E315" s="11" t="s">
        <v>106</v>
      </c>
      <c r="F315" s="11" t="s">
        <v>106</v>
      </c>
      <c r="G315" s="11" t="s">
        <v>101</v>
      </c>
      <c r="H315" s="11" t="s">
        <v>337</v>
      </c>
      <c r="I315" s="11" t="s">
        <v>106</v>
      </c>
      <c r="J315" s="11" t="s">
        <v>106</v>
      </c>
      <c r="K315" s="11" t="s">
        <v>106</v>
      </c>
      <c r="L315" s="11" t="s">
        <v>106</v>
      </c>
      <c r="M315" s="11" t="s">
        <v>106</v>
      </c>
      <c r="N315" s="11" t="s">
        <v>337</v>
      </c>
      <c r="O315" s="11" t="s">
        <v>106</v>
      </c>
      <c r="P315" s="11" t="s">
        <v>106</v>
      </c>
      <c r="Q315" s="11" t="s">
        <v>106</v>
      </c>
      <c r="R315" s="11" t="s">
        <v>106</v>
      </c>
      <c r="S315" s="11" t="s">
        <v>105</v>
      </c>
      <c r="T315" s="11" t="s">
        <v>102</v>
      </c>
      <c r="U315" s="11" t="s">
        <v>101</v>
      </c>
      <c r="V315" s="11" t="s">
        <v>106</v>
      </c>
      <c r="W315" s="11" t="s">
        <v>106</v>
      </c>
      <c r="X315" s="11" t="s">
        <v>337</v>
      </c>
      <c r="Y315" s="95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</v>
      </c>
    </row>
    <row r="316" spans="1:65">
      <c r="A316" s="28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95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3</v>
      </c>
    </row>
    <row r="317" spans="1:65">
      <c r="A317" s="28"/>
      <c r="B317" s="18">
        <v>1</v>
      </c>
      <c r="C317" s="14">
        <v>1</v>
      </c>
      <c r="D317" s="21">
        <v>4.09</v>
      </c>
      <c r="E317" s="89">
        <v>4.3501809999999992</v>
      </c>
      <c r="F317" s="21">
        <v>3.9599999999999995</v>
      </c>
      <c r="G317" s="21">
        <v>4.01</v>
      </c>
      <c r="H317" s="21">
        <v>4.027829954039114</v>
      </c>
      <c r="I317" s="21">
        <v>3.9660000000000002</v>
      </c>
      <c r="J317" s="21">
        <v>3.8679999999999999</v>
      </c>
      <c r="K317" s="21">
        <v>4.0220000000000002</v>
      </c>
      <c r="L317" s="21">
        <v>4.008</v>
      </c>
      <c r="M317" s="21">
        <v>3.9870000000000001</v>
      </c>
      <c r="N317" s="21">
        <v>4.1399999999999997</v>
      </c>
      <c r="O317" s="21">
        <v>3.95</v>
      </c>
      <c r="P317" s="21">
        <v>4.0383098902882395</v>
      </c>
      <c r="Q317" s="21">
        <v>4.1500000000000004</v>
      </c>
      <c r="R317" s="21">
        <v>4.1399999999999997</v>
      </c>
      <c r="S317" s="92">
        <v>4.3898000000000001</v>
      </c>
      <c r="T317" s="21">
        <v>4.0359999999999996</v>
      </c>
      <c r="U317" s="21">
        <v>4.04</v>
      </c>
      <c r="V317" s="89">
        <v>4.327</v>
      </c>
      <c r="W317" s="21">
        <v>4.1500000000000004</v>
      </c>
      <c r="X317" s="21">
        <v>4.01</v>
      </c>
      <c r="Y317" s="95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</v>
      </c>
    </row>
    <row r="318" spans="1:65">
      <c r="A318" s="28"/>
      <c r="B318" s="19">
        <v>1</v>
      </c>
      <c r="C318" s="9">
        <v>2</v>
      </c>
      <c r="D318" s="11">
        <v>4.1099999999999994</v>
      </c>
      <c r="E318" s="90">
        <v>4.3689669999999996</v>
      </c>
      <c r="F318" s="11">
        <v>3.9900000000000007</v>
      </c>
      <c r="G318" s="11">
        <v>4.0999999999999996</v>
      </c>
      <c r="H318" s="11">
        <v>4.0985210777238503</v>
      </c>
      <c r="I318" s="11">
        <v>3.9380000000000002</v>
      </c>
      <c r="J318" s="11">
        <v>3.8679999999999999</v>
      </c>
      <c r="K318" s="11">
        <v>3.9169999999999998</v>
      </c>
      <c r="L318" s="11">
        <v>3.9380000000000002</v>
      </c>
      <c r="M318" s="11">
        <v>3.9729999999999999</v>
      </c>
      <c r="N318" s="11">
        <v>4.1100000000000003</v>
      </c>
      <c r="O318" s="11">
        <v>3.9900000000000007</v>
      </c>
      <c r="P318" s="11">
        <v>4.1615486988309298</v>
      </c>
      <c r="Q318" s="11">
        <v>4.16</v>
      </c>
      <c r="R318" s="11">
        <v>4.1399999999999997</v>
      </c>
      <c r="S318" s="91">
        <v>4.3643000000000001</v>
      </c>
      <c r="T318" s="11">
        <v>4.0990000000000002</v>
      </c>
      <c r="U318" s="11">
        <v>4.04</v>
      </c>
      <c r="V318" s="90">
        <v>4.391</v>
      </c>
      <c r="W318" s="11">
        <v>4.13</v>
      </c>
      <c r="X318" s="11">
        <v>4.03</v>
      </c>
      <c r="Y318" s="95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 t="e">
        <v>#N/A</v>
      </c>
    </row>
    <row r="319" spans="1:65">
      <c r="A319" s="28"/>
      <c r="B319" s="19">
        <v>1</v>
      </c>
      <c r="C319" s="9">
        <v>3</v>
      </c>
      <c r="D319" s="11">
        <v>4.1500000000000004</v>
      </c>
      <c r="E319" s="90">
        <v>4.3252440000000005</v>
      </c>
      <c r="F319" s="11">
        <v>4.05</v>
      </c>
      <c r="G319" s="11">
        <v>4.09</v>
      </c>
      <c r="H319" s="11">
        <v>4.0754946678969954</v>
      </c>
      <c r="I319" s="11">
        <v>3.952</v>
      </c>
      <c r="J319" s="11">
        <v>3.9870000000000001</v>
      </c>
      <c r="K319" s="11">
        <v>3.9169999999999998</v>
      </c>
      <c r="L319" s="11">
        <v>3.9169999999999998</v>
      </c>
      <c r="M319" s="11">
        <v>4.0919999999999996</v>
      </c>
      <c r="N319" s="11">
        <v>4.1399999999999997</v>
      </c>
      <c r="O319" s="11">
        <v>4.0599999999999996</v>
      </c>
      <c r="P319" s="11">
        <v>4.0087627927774099</v>
      </c>
      <c r="Q319" s="11">
        <v>4.1399999999999997</v>
      </c>
      <c r="R319" s="11">
        <v>3.9800000000000004</v>
      </c>
      <c r="S319" s="11">
        <v>4.1674000000000007</v>
      </c>
      <c r="T319" s="11">
        <v>4.1130000000000004</v>
      </c>
      <c r="U319" s="11">
        <v>4.0599999999999996</v>
      </c>
      <c r="V319" s="90">
        <v>4.3369999999999997</v>
      </c>
      <c r="W319" s="11">
        <v>4.05</v>
      </c>
      <c r="X319" s="11">
        <v>3.9599999999999995</v>
      </c>
      <c r="Y319" s="95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16</v>
      </c>
    </row>
    <row r="320" spans="1:65">
      <c r="A320" s="28"/>
      <c r="B320" s="19">
        <v>1</v>
      </c>
      <c r="C320" s="9">
        <v>4</v>
      </c>
      <c r="D320" s="11">
        <v>4.2</v>
      </c>
      <c r="E320" s="90">
        <v>4.3216300000000007</v>
      </c>
      <c r="F320" s="11">
        <v>4.08</v>
      </c>
      <c r="G320" s="11">
        <v>4.08</v>
      </c>
      <c r="H320" s="11">
        <v>4.0627308178019135</v>
      </c>
      <c r="I320" s="11">
        <v>3.952</v>
      </c>
      <c r="J320" s="11">
        <v>4.0919999999999996</v>
      </c>
      <c r="K320" s="11">
        <v>3.9590000000000001</v>
      </c>
      <c r="L320" s="11">
        <v>4.0289999999999999</v>
      </c>
      <c r="M320" s="11">
        <v>4.0570000000000004</v>
      </c>
      <c r="N320" s="11">
        <v>4.13</v>
      </c>
      <c r="O320" s="11">
        <v>3.9800000000000004</v>
      </c>
      <c r="P320" s="91">
        <v>3.6573847189647104</v>
      </c>
      <c r="Q320" s="11">
        <v>4.13</v>
      </c>
      <c r="R320" s="11">
        <v>4.13</v>
      </c>
      <c r="S320" s="11">
        <v>3.9228000000000001</v>
      </c>
      <c r="T320" s="11">
        <v>4.0990000000000002</v>
      </c>
      <c r="U320" s="11">
        <v>4.0599999999999996</v>
      </c>
      <c r="V320" s="90">
        <v>4.343</v>
      </c>
      <c r="W320" s="11">
        <v>4.12</v>
      </c>
      <c r="X320" s="11">
        <v>4.0999999999999996</v>
      </c>
      <c r="Y320" s="95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4.0564556136108481</v>
      </c>
    </row>
    <row r="321" spans="1:65">
      <c r="A321" s="28"/>
      <c r="B321" s="19">
        <v>1</v>
      </c>
      <c r="C321" s="9">
        <v>5</v>
      </c>
      <c r="D321" s="11">
        <v>4.12</v>
      </c>
      <c r="E321" s="90">
        <v>4.3389800000000003</v>
      </c>
      <c r="F321" s="11">
        <v>4.04</v>
      </c>
      <c r="G321" s="11">
        <v>4.07</v>
      </c>
      <c r="H321" s="11">
        <v>4.0580427394444136</v>
      </c>
      <c r="I321" s="11">
        <v>3.9870000000000001</v>
      </c>
      <c r="J321" s="11">
        <v>4.0990000000000002</v>
      </c>
      <c r="K321" s="11">
        <v>3.9940000000000002</v>
      </c>
      <c r="L321" s="11">
        <v>3.9169999999999998</v>
      </c>
      <c r="M321" s="11">
        <v>4.0289999999999999</v>
      </c>
      <c r="N321" s="11">
        <v>4.17</v>
      </c>
      <c r="O321" s="11">
        <v>4.03</v>
      </c>
      <c r="P321" s="11">
        <v>4.0112295509998805</v>
      </c>
      <c r="Q321" s="11">
        <v>4.1500000000000004</v>
      </c>
      <c r="R321" s="11">
        <v>4.09</v>
      </c>
      <c r="S321" s="11">
        <v>4.3182</v>
      </c>
      <c r="T321" s="11">
        <v>4.1130000000000004</v>
      </c>
      <c r="U321" s="11">
        <v>4.05</v>
      </c>
      <c r="V321" s="90">
        <v>4.3250000000000002</v>
      </c>
      <c r="W321" s="91">
        <v>3.64</v>
      </c>
      <c r="X321" s="11">
        <v>4.01</v>
      </c>
      <c r="Y321" s="95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165</v>
      </c>
    </row>
    <row r="322" spans="1:65">
      <c r="A322" s="28"/>
      <c r="B322" s="19">
        <v>1</v>
      </c>
      <c r="C322" s="9">
        <v>6</v>
      </c>
      <c r="D322" s="11">
        <v>4.16</v>
      </c>
      <c r="E322" s="90">
        <v>4.3467510000000003</v>
      </c>
      <c r="F322" s="11">
        <v>4.05</v>
      </c>
      <c r="G322" s="11">
        <v>4.07</v>
      </c>
      <c r="H322" s="11">
        <v>4.0660831531880177</v>
      </c>
      <c r="I322" s="11">
        <v>3.9660000000000002</v>
      </c>
      <c r="J322" s="11">
        <v>4.0919999999999996</v>
      </c>
      <c r="K322" s="11">
        <v>3.98</v>
      </c>
      <c r="L322" s="11">
        <v>4.008</v>
      </c>
      <c r="M322" s="11">
        <v>4.0990000000000002</v>
      </c>
      <c r="N322" s="11">
        <v>4.17</v>
      </c>
      <c r="O322" s="11">
        <v>3.9800000000000004</v>
      </c>
      <c r="P322" s="91">
        <v>3.6669987460319393</v>
      </c>
      <c r="Q322" s="11">
        <v>4.13</v>
      </c>
      <c r="R322" s="11">
        <v>4.05</v>
      </c>
      <c r="S322" s="11">
        <v>4.1505000000000001</v>
      </c>
      <c r="T322" s="11">
        <v>4.0990000000000002</v>
      </c>
      <c r="U322" s="11">
        <v>4.05</v>
      </c>
      <c r="V322" s="90">
        <v>4.3239999999999998</v>
      </c>
      <c r="W322" s="11">
        <v>4.03</v>
      </c>
      <c r="X322" s="11">
        <v>4.07</v>
      </c>
      <c r="Y322" s="95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20" t="s">
        <v>259</v>
      </c>
      <c r="C323" s="12"/>
      <c r="D323" s="22">
        <v>4.1383333333333336</v>
      </c>
      <c r="E323" s="22">
        <v>4.3419588333333339</v>
      </c>
      <c r="F323" s="22">
        <v>4.0283333333333333</v>
      </c>
      <c r="G323" s="22">
        <v>4.07</v>
      </c>
      <c r="H323" s="22">
        <v>4.0647837350157179</v>
      </c>
      <c r="I323" s="22">
        <v>3.9601666666666673</v>
      </c>
      <c r="J323" s="22">
        <v>4.0009999999999994</v>
      </c>
      <c r="K323" s="22">
        <v>3.9648333333333334</v>
      </c>
      <c r="L323" s="22">
        <v>3.9694999999999996</v>
      </c>
      <c r="M323" s="22">
        <v>4.0395000000000003</v>
      </c>
      <c r="N323" s="22">
        <v>4.1433333333333335</v>
      </c>
      <c r="O323" s="22">
        <v>3.9983333333333335</v>
      </c>
      <c r="P323" s="22">
        <v>3.9240390663155185</v>
      </c>
      <c r="Q323" s="22">
        <v>4.1433333333333326</v>
      </c>
      <c r="R323" s="22">
        <v>4.0883333333333338</v>
      </c>
      <c r="S323" s="22">
        <v>4.2188333333333334</v>
      </c>
      <c r="T323" s="22">
        <v>4.0931666666666668</v>
      </c>
      <c r="U323" s="22">
        <v>4.05</v>
      </c>
      <c r="V323" s="22">
        <v>4.3411666666666662</v>
      </c>
      <c r="W323" s="22">
        <v>4.0200000000000005</v>
      </c>
      <c r="X323" s="22">
        <v>4.03</v>
      </c>
      <c r="Y323" s="95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260</v>
      </c>
      <c r="C324" s="27"/>
      <c r="D324" s="11">
        <v>4.1349999999999998</v>
      </c>
      <c r="E324" s="11">
        <v>4.3428655000000003</v>
      </c>
      <c r="F324" s="11">
        <v>4.0449999999999999</v>
      </c>
      <c r="G324" s="11">
        <v>4.0750000000000002</v>
      </c>
      <c r="H324" s="11">
        <v>4.0644069854949656</v>
      </c>
      <c r="I324" s="11">
        <v>3.9590000000000001</v>
      </c>
      <c r="J324" s="11">
        <v>4.0395000000000003</v>
      </c>
      <c r="K324" s="11">
        <v>3.9695</v>
      </c>
      <c r="L324" s="11">
        <v>3.9729999999999999</v>
      </c>
      <c r="M324" s="11">
        <v>4.0430000000000001</v>
      </c>
      <c r="N324" s="11">
        <v>4.1399999999999997</v>
      </c>
      <c r="O324" s="11">
        <v>3.9850000000000003</v>
      </c>
      <c r="P324" s="11">
        <v>4.0099961718886448</v>
      </c>
      <c r="Q324" s="11">
        <v>4.1449999999999996</v>
      </c>
      <c r="R324" s="11">
        <v>4.1099999999999994</v>
      </c>
      <c r="S324" s="11">
        <v>4.2428000000000008</v>
      </c>
      <c r="T324" s="11">
        <v>4.0990000000000002</v>
      </c>
      <c r="U324" s="11">
        <v>4.05</v>
      </c>
      <c r="V324" s="11">
        <v>4.3319999999999999</v>
      </c>
      <c r="W324" s="11">
        <v>4.085</v>
      </c>
      <c r="X324" s="11">
        <v>4.0199999999999996</v>
      </c>
      <c r="Y324" s="95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3" t="s">
        <v>261</v>
      </c>
      <c r="C325" s="27"/>
      <c r="D325" s="23">
        <v>3.9707262140151169E-2</v>
      </c>
      <c r="E325" s="23">
        <v>1.7444371693089156E-2</v>
      </c>
      <c r="F325" s="23">
        <v>4.445971959725644E-2</v>
      </c>
      <c r="G325" s="23">
        <v>3.1622776601683791E-2</v>
      </c>
      <c r="H325" s="23">
        <v>2.3107826737387486E-2</v>
      </c>
      <c r="I325" s="23">
        <v>1.6809719410706039E-2</v>
      </c>
      <c r="J325" s="23">
        <v>0.11112155506471277</v>
      </c>
      <c r="K325" s="23">
        <v>4.2329264896365508E-2</v>
      </c>
      <c r="L325" s="23">
        <v>5.1008822766262736E-2</v>
      </c>
      <c r="M325" s="23">
        <v>5.2709581671646778E-2</v>
      </c>
      <c r="N325" s="23">
        <v>2.3380903889000149E-2</v>
      </c>
      <c r="O325" s="23">
        <v>3.9707262140150745E-2</v>
      </c>
      <c r="P325" s="23">
        <v>0.21043916194789603</v>
      </c>
      <c r="Q325" s="23">
        <v>1.2110601416390148E-2</v>
      </c>
      <c r="R325" s="23">
        <v>6.3691967049751538E-2</v>
      </c>
      <c r="S325" s="23">
        <v>0.17618992782411444</v>
      </c>
      <c r="T325" s="23">
        <v>2.8833429672286373E-2</v>
      </c>
      <c r="U325" s="23">
        <v>8.9442719099989687E-3</v>
      </c>
      <c r="V325" s="23">
        <v>2.5537554046279911E-2</v>
      </c>
      <c r="W325" s="23">
        <v>0.19204166214652485</v>
      </c>
      <c r="X325" s="23">
        <v>4.9396356140913991E-2</v>
      </c>
      <c r="Y325" s="147"/>
      <c r="Z325" s="148"/>
      <c r="AA325" s="148"/>
      <c r="AB325" s="148"/>
      <c r="AC325" s="148"/>
      <c r="AD325" s="148"/>
      <c r="AE325" s="148"/>
      <c r="AF325" s="148"/>
      <c r="AG325" s="148"/>
      <c r="AH325" s="148"/>
      <c r="AI325" s="148"/>
      <c r="AJ325" s="148"/>
      <c r="AK325" s="148"/>
      <c r="AL325" s="148"/>
      <c r="AM325" s="148"/>
      <c r="AN325" s="148"/>
      <c r="AO325" s="148"/>
      <c r="AP325" s="148"/>
      <c r="AQ325" s="148"/>
      <c r="AR325" s="148"/>
      <c r="AS325" s="148"/>
      <c r="AT325" s="148"/>
      <c r="AU325" s="148"/>
      <c r="AV325" s="148"/>
      <c r="AW325" s="148"/>
      <c r="AX325" s="148"/>
      <c r="AY325" s="148"/>
      <c r="AZ325" s="148"/>
      <c r="BA325" s="148"/>
      <c r="BB325" s="148"/>
      <c r="BC325" s="148"/>
      <c r="BD325" s="148"/>
      <c r="BE325" s="148"/>
      <c r="BF325" s="148"/>
      <c r="BG325" s="148"/>
      <c r="BH325" s="148"/>
      <c r="BI325" s="148"/>
      <c r="BJ325" s="148"/>
      <c r="BK325" s="148"/>
      <c r="BL325" s="148"/>
      <c r="BM325" s="53"/>
    </row>
    <row r="326" spans="1:65">
      <c r="A326" s="28"/>
      <c r="B326" s="3" t="s">
        <v>87</v>
      </c>
      <c r="C326" s="27"/>
      <c r="D326" s="13">
        <v>9.5949888377328627E-3</v>
      </c>
      <c r="E326" s="13">
        <v>4.017627150024604E-3</v>
      </c>
      <c r="F326" s="13">
        <v>1.1036752899608549E-2</v>
      </c>
      <c r="G326" s="13">
        <v>7.7697239807576878E-3</v>
      </c>
      <c r="H326" s="13">
        <v>5.6848846688514242E-3</v>
      </c>
      <c r="I326" s="13">
        <v>4.2446999900776997E-3</v>
      </c>
      <c r="J326" s="13">
        <v>2.7773445404826992E-2</v>
      </c>
      <c r="K326" s="13">
        <v>1.0676177618991679E-2</v>
      </c>
      <c r="L326" s="13">
        <v>1.2850188377947535E-2</v>
      </c>
      <c r="M326" s="13">
        <v>1.3048541074798062E-2</v>
      </c>
      <c r="N326" s="13">
        <v>5.643017833226102E-3</v>
      </c>
      <c r="O326" s="13">
        <v>9.9309534323011438E-3</v>
      </c>
      <c r="P326" s="13">
        <v>5.3628202571766988E-2</v>
      </c>
      <c r="Q326" s="13">
        <v>2.9229126507779929E-3</v>
      </c>
      <c r="R326" s="13">
        <v>1.5578956473644892E-2</v>
      </c>
      <c r="S326" s="13">
        <v>4.1762713504708511E-2</v>
      </c>
      <c r="T326" s="13">
        <v>7.0442842963360976E-3</v>
      </c>
      <c r="U326" s="13">
        <v>2.2084621999997455E-3</v>
      </c>
      <c r="V326" s="13">
        <v>5.8826476860167959E-3</v>
      </c>
      <c r="W326" s="13">
        <v>4.7771557747891748E-2</v>
      </c>
      <c r="X326" s="13">
        <v>1.2257160332732999E-2</v>
      </c>
      <c r="Y326" s="95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3" t="s">
        <v>262</v>
      </c>
      <c r="C327" s="27"/>
      <c r="D327" s="13">
        <v>2.0184547181474555E-2</v>
      </c>
      <c r="E327" s="13">
        <v>7.0382434055119791E-2</v>
      </c>
      <c r="F327" s="13">
        <v>-6.932722296567162E-3</v>
      </c>
      <c r="G327" s="13">
        <v>3.338970687539744E-3</v>
      </c>
      <c r="H327" s="13">
        <v>2.0530537489245049E-3</v>
      </c>
      <c r="I327" s="13">
        <v>-2.373721201856549E-2</v>
      </c>
      <c r="J327" s="13">
        <v>-1.367095289414122E-2</v>
      </c>
      <c r="K327" s="13">
        <v>-2.258678240434564E-2</v>
      </c>
      <c r="L327" s="13">
        <v>-2.143635279012579E-2</v>
      </c>
      <c r="M327" s="13">
        <v>-4.1799085768264854E-3</v>
      </c>
      <c r="N327" s="13">
        <v>2.1417150339567259E-2</v>
      </c>
      <c r="O327" s="13">
        <v>-1.4328341245123832E-2</v>
      </c>
      <c r="P327" s="13">
        <v>-3.2643410875993539E-2</v>
      </c>
      <c r="Q327" s="13">
        <v>2.1417150339567037E-2</v>
      </c>
      <c r="R327" s="13">
        <v>7.8585156005466228E-3</v>
      </c>
      <c r="S327" s="13">
        <v>4.0029458026768605E-2</v>
      </c>
      <c r="T327" s="13">
        <v>9.0500319867028445E-3</v>
      </c>
      <c r="U327" s="13">
        <v>-1.5914419448316286E-3</v>
      </c>
      <c r="V327" s="13">
        <v>7.01871486281056E-2</v>
      </c>
      <c r="W327" s="13">
        <v>-8.9870608933882989E-3</v>
      </c>
      <c r="X327" s="13">
        <v>-6.5218545772027792E-3</v>
      </c>
      <c r="Y327" s="95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A328" s="28"/>
      <c r="B328" s="43" t="s">
        <v>263</v>
      </c>
      <c r="C328" s="44"/>
      <c r="D328" s="42">
        <v>1.1499999999999999</v>
      </c>
      <c r="E328" s="42">
        <v>3.81</v>
      </c>
      <c r="F328" s="42">
        <v>0.28000000000000003</v>
      </c>
      <c r="G328" s="42">
        <v>0.26</v>
      </c>
      <c r="H328" s="42">
        <v>0.19</v>
      </c>
      <c r="I328" s="42">
        <v>1.17</v>
      </c>
      <c r="J328" s="42">
        <v>0.64</v>
      </c>
      <c r="K328" s="42">
        <v>1.1100000000000001</v>
      </c>
      <c r="L328" s="42">
        <v>1.05</v>
      </c>
      <c r="M328" s="42">
        <v>0.14000000000000001</v>
      </c>
      <c r="N328" s="42">
        <v>1.22</v>
      </c>
      <c r="O328" s="42">
        <v>0.67</v>
      </c>
      <c r="P328" s="42">
        <v>1.64</v>
      </c>
      <c r="Q328" s="42">
        <v>1.22</v>
      </c>
      <c r="R328" s="42">
        <v>0.5</v>
      </c>
      <c r="S328" s="42">
        <v>2.2000000000000002</v>
      </c>
      <c r="T328" s="42">
        <v>0.56000000000000005</v>
      </c>
      <c r="U328" s="42">
        <v>0</v>
      </c>
      <c r="V328" s="42">
        <v>3.8</v>
      </c>
      <c r="W328" s="42">
        <v>0.39</v>
      </c>
      <c r="X328" s="42">
        <v>0.26</v>
      </c>
      <c r="Y328" s="95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2"/>
    </row>
    <row r="329" spans="1:65">
      <c r="B329" s="29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BM329" s="52"/>
    </row>
    <row r="330" spans="1:65" ht="15">
      <c r="B330" s="8" t="s">
        <v>694</v>
      </c>
      <c r="BM330" s="26" t="s">
        <v>67</v>
      </c>
    </row>
    <row r="331" spans="1:65" ht="15">
      <c r="A331" s="24" t="s">
        <v>42</v>
      </c>
      <c r="B331" s="18" t="s">
        <v>119</v>
      </c>
      <c r="C331" s="15" t="s">
        <v>120</v>
      </c>
      <c r="D331" s="16" t="s">
        <v>230</v>
      </c>
      <c r="E331" s="17" t="s">
        <v>230</v>
      </c>
      <c r="F331" s="17" t="s">
        <v>230</v>
      </c>
      <c r="G331" s="17" t="s">
        <v>230</v>
      </c>
      <c r="H331" s="17" t="s">
        <v>230</v>
      </c>
      <c r="I331" s="17" t="s">
        <v>230</v>
      </c>
      <c r="J331" s="17" t="s">
        <v>230</v>
      </c>
      <c r="K331" s="17" t="s">
        <v>230</v>
      </c>
      <c r="L331" s="17" t="s">
        <v>230</v>
      </c>
      <c r="M331" s="17" t="s">
        <v>230</v>
      </c>
      <c r="N331" s="17" t="s">
        <v>230</v>
      </c>
      <c r="O331" s="95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 t="s">
        <v>231</v>
      </c>
      <c r="C332" s="9" t="s">
        <v>231</v>
      </c>
      <c r="D332" s="93" t="s">
        <v>232</v>
      </c>
      <c r="E332" s="94" t="s">
        <v>235</v>
      </c>
      <c r="F332" s="94" t="s">
        <v>236</v>
      </c>
      <c r="G332" s="94" t="s">
        <v>237</v>
      </c>
      <c r="H332" s="94" t="s">
        <v>243</v>
      </c>
      <c r="I332" s="94" t="s">
        <v>244</v>
      </c>
      <c r="J332" s="94" t="s">
        <v>245</v>
      </c>
      <c r="K332" s="94" t="s">
        <v>247</v>
      </c>
      <c r="L332" s="94" t="s">
        <v>250</v>
      </c>
      <c r="M332" s="94" t="s">
        <v>254</v>
      </c>
      <c r="N332" s="94" t="s">
        <v>255</v>
      </c>
      <c r="O332" s="95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 t="s">
        <v>3</v>
      </c>
    </row>
    <row r="333" spans="1:65">
      <c r="A333" s="28"/>
      <c r="B333" s="19"/>
      <c r="C333" s="9"/>
      <c r="D333" s="10" t="s">
        <v>337</v>
      </c>
      <c r="E333" s="11" t="s">
        <v>106</v>
      </c>
      <c r="F333" s="11" t="s">
        <v>100</v>
      </c>
      <c r="G333" s="11" t="s">
        <v>337</v>
      </c>
      <c r="H333" s="11" t="s">
        <v>337</v>
      </c>
      <c r="I333" s="11" t="s">
        <v>105</v>
      </c>
      <c r="J333" s="11" t="s">
        <v>105</v>
      </c>
      <c r="K333" s="11" t="s">
        <v>105</v>
      </c>
      <c r="L333" s="11" t="s">
        <v>102</v>
      </c>
      <c r="M333" s="11" t="s">
        <v>105</v>
      </c>
      <c r="N333" s="11" t="s">
        <v>337</v>
      </c>
      <c r="O333" s="95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2</v>
      </c>
    </row>
    <row r="334" spans="1:65">
      <c r="A334" s="28"/>
      <c r="B334" s="19"/>
      <c r="C334" s="9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95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</v>
      </c>
    </row>
    <row r="335" spans="1:65">
      <c r="A335" s="28"/>
      <c r="B335" s="18">
        <v>1</v>
      </c>
      <c r="C335" s="14">
        <v>1</v>
      </c>
      <c r="D335" s="21">
        <v>2</v>
      </c>
      <c r="E335" s="89" t="s">
        <v>112</v>
      </c>
      <c r="F335" s="21">
        <v>1.3</v>
      </c>
      <c r="G335" s="89">
        <v>3.2044995413668653</v>
      </c>
      <c r="H335" s="21">
        <v>1.4</v>
      </c>
      <c r="I335" s="21">
        <v>2</v>
      </c>
      <c r="J335" s="21">
        <v>1.6379155481862047</v>
      </c>
      <c r="K335" s="21">
        <v>2</v>
      </c>
      <c r="L335" s="89">
        <v>1</v>
      </c>
      <c r="M335" s="21">
        <v>2</v>
      </c>
      <c r="N335" s="89" t="s">
        <v>112</v>
      </c>
      <c r="O335" s="95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</v>
      </c>
    </row>
    <row r="336" spans="1:65">
      <c r="A336" s="28"/>
      <c r="B336" s="19">
        <v>1</v>
      </c>
      <c r="C336" s="9">
        <v>2</v>
      </c>
      <c r="D336" s="11">
        <v>1</v>
      </c>
      <c r="E336" s="90" t="s">
        <v>112</v>
      </c>
      <c r="F336" s="11">
        <v>1.3</v>
      </c>
      <c r="G336" s="90">
        <v>3.2407982463475133</v>
      </c>
      <c r="H336" s="11">
        <v>1.4</v>
      </c>
      <c r="I336" s="11">
        <v>2</v>
      </c>
      <c r="J336" s="11">
        <v>1.7524752089951263</v>
      </c>
      <c r="K336" s="11">
        <v>2</v>
      </c>
      <c r="L336" s="90">
        <v>1.1000000000000001</v>
      </c>
      <c r="M336" s="11">
        <v>1</v>
      </c>
      <c r="N336" s="90" t="s">
        <v>112</v>
      </c>
      <c r="O336" s="95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17</v>
      </c>
    </row>
    <row r="337" spans="1:65">
      <c r="A337" s="28"/>
      <c r="B337" s="19">
        <v>1</v>
      </c>
      <c r="C337" s="9">
        <v>3</v>
      </c>
      <c r="D337" s="11">
        <v>1</v>
      </c>
      <c r="E337" s="90" t="s">
        <v>112</v>
      </c>
      <c r="F337" s="11">
        <v>1.4</v>
      </c>
      <c r="G337" s="90">
        <v>3.1503569451036362</v>
      </c>
      <c r="H337" s="11">
        <v>1.4</v>
      </c>
      <c r="I337" s="11">
        <v>2</v>
      </c>
      <c r="J337" s="11">
        <v>1.4703954538722099</v>
      </c>
      <c r="K337" s="11">
        <v>1</v>
      </c>
      <c r="L337" s="90">
        <v>1.1000000000000001</v>
      </c>
      <c r="M337" s="11">
        <v>2</v>
      </c>
      <c r="N337" s="90" t="s">
        <v>112</v>
      </c>
      <c r="O337" s="95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16</v>
      </c>
    </row>
    <row r="338" spans="1:65">
      <c r="A338" s="28"/>
      <c r="B338" s="19">
        <v>1</v>
      </c>
      <c r="C338" s="9">
        <v>4</v>
      </c>
      <c r="D338" s="11">
        <v>1</v>
      </c>
      <c r="E338" s="90" t="s">
        <v>112</v>
      </c>
      <c r="F338" s="11">
        <v>1.5</v>
      </c>
      <c r="G338" s="90">
        <v>3.2547375799076996</v>
      </c>
      <c r="H338" s="11">
        <v>1.1000000000000001</v>
      </c>
      <c r="I338" s="11">
        <v>2</v>
      </c>
      <c r="J338" s="11">
        <v>1.5886528479264563</v>
      </c>
      <c r="K338" s="11">
        <v>2</v>
      </c>
      <c r="L338" s="90">
        <v>1.1000000000000001</v>
      </c>
      <c r="M338" s="11">
        <v>2</v>
      </c>
      <c r="N338" s="90" t="s">
        <v>112</v>
      </c>
      <c r="O338" s="95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1.5385466089000599</v>
      </c>
    </row>
    <row r="339" spans="1:65">
      <c r="A339" s="28"/>
      <c r="B339" s="19">
        <v>1</v>
      </c>
      <c r="C339" s="9">
        <v>5</v>
      </c>
      <c r="D339" s="11">
        <v>1</v>
      </c>
      <c r="E339" s="90" t="s">
        <v>112</v>
      </c>
      <c r="F339" s="11">
        <v>1.4</v>
      </c>
      <c r="G339" s="90">
        <v>3.1123538516650351</v>
      </c>
      <c r="H339" s="11">
        <v>1.9</v>
      </c>
      <c r="I339" s="11">
        <v>1</v>
      </c>
      <c r="J339" s="11">
        <v>1.8236942307924142</v>
      </c>
      <c r="K339" s="11">
        <v>1</v>
      </c>
      <c r="L339" s="90">
        <v>1.1000000000000001</v>
      </c>
      <c r="M339" s="11">
        <v>1</v>
      </c>
      <c r="N339" s="90" t="s">
        <v>112</v>
      </c>
      <c r="O339" s="95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>
        <v>166</v>
      </c>
    </row>
    <row r="340" spans="1:65">
      <c r="A340" s="28"/>
      <c r="B340" s="19">
        <v>1</v>
      </c>
      <c r="C340" s="9">
        <v>6</v>
      </c>
      <c r="D340" s="11">
        <v>2</v>
      </c>
      <c r="E340" s="90" t="s">
        <v>112</v>
      </c>
      <c r="F340" s="11">
        <v>1.6</v>
      </c>
      <c r="G340" s="90">
        <v>3.0891775814637654</v>
      </c>
      <c r="H340" s="11">
        <v>2.1</v>
      </c>
      <c r="I340" s="11">
        <v>2</v>
      </c>
      <c r="J340" s="11">
        <v>1.5458242840301111</v>
      </c>
      <c r="K340" s="11">
        <v>1</v>
      </c>
      <c r="L340" s="90">
        <v>1.1000000000000001</v>
      </c>
      <c r="M340" s="11">
        <v>1</v>
      </c>
      <c r="N340" s="90" t="s">
        <v>112</v>
      </c>
      <c r="O340" s="95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20" t="s">
        <v>259</v>
      </c>
      <c r="C341" s="12"/>
      <c r="D341" s="22">
        <v>1.3333333333333333</v>
      </c>
      <c r="E341" s="22" t="s">
        <v>789</v>
      </c>
      <c r="F341" s="22">
        <v>1.4166666666666667</v>
      </c>
      <c r="G341" s="22">
        <v>3.1753206243090859</v>
      </c>
      <c r="H341" s="22">
        <v>1.5499999999999998</v>
      </c>
      <c r="I341" s="22">
        <v>1.8333333333333333</v>
      </c>
      <c r="J341" s="22">
        <v>1.6364929289670871</v>
      </c>
      <c r="K341" s="22">
        <v>1.5</v>
      </c>
      <c r="L341" s="22">
        <v>1.0833333333333333</v>
      </c>
      <c r="M341" s="22">
        <v>1.5</v>
      </c>
      <c r="N341" s="22" t="s">
        <v>789</v>
      </c>
      <c r="O341" s="95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3" t="s">
        <v>260</v>
      </c>
      <c r="C342" s="27"/>
      <c r="D342" s="11">
        <v>1</v>
      </c>
      <c r="E342" s="11" t="s">
        <v>789</v>
      </c>
      <c r="F342" s="11">
        <v>1.4</v>
      </c>
      <c r="G342" s="11">
        <v>3.1774282432352505</v>
      </c>
      <c r="H342" s="11">
        <v>1.4</v>
      </c>
      <c r="I342" s="11">
        <v>2</v>
      </c>
      <c r="J342" s="11">
        <v>1.6132841980563306</v>
      </c>
      <c r="K342" s="11">
        <v>1.5</v>
      </c>
      <c r="L342" s="11">
        <v>1.1000000000000001</v>
      </c>
      <c r="M342" s="11">
        <v>1.5</v>
      </c>
      <c r="N342" s="11" t="s">
        <v>789</v>
      </c>
      <c r="O342" s="95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261</v>
      </c>
      <c r="C343" s="27"/>
      <c r="D343" s="23">
        <v>0.51639777949432231</v>
      </c>
      <c r="E343" s="23" t="s">
        <v>789</v>
      </c>
      <c r="F343" s="23">
        <v>0.11690451944500123</v>
      </c>
      <c r="G343" s="23">
        <v>6.8490005975112928E-2</v>
      </c>
      <c r="H343" s="23">
        <v>0.3728270376461455</v>
      </c>
      <c r="I343" s="23">
        <v>0.40824829046386274</v>
      </c>
      <c r="J343" s="23">
        <v>0.13160249867887558</v>
      </c>
      <c r="K343" s="23">
        <v>0.54772255750516607</v>
      </c>
      <c r="L343" s="23">
        <v>4.0824829046386332E-2</v>
      </c>
      <c r="M343" s="23">
        <v>0.54772255750516607</v>
      </c>
      <c r="N343" s="23" t="s">
        <v>789</v>
      </c>
      <c r="O343" s="95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3" t="s">
        <v>87</v>
      </c>
      <c r="C344" s="27"/>
      <c r="D344" s="13">
        <v>0.38729833462074176</v>
      </c>
      <c r="E344" s="13" t="s">
        <v>789</v>
      </c>
      <c r="F344" s="13">
        <v>8.2520837255294979E-2</v>
      </c>
      <c r="G344" s="13">
        <v>2.1569477252400483E-2</v>
      </c>
      <c r="H344" s="13">
        <v>0.24053357267493261</v>
      </c>
      <c r="I344" s="13">
        <v>0.2226808857075615</v>
      </c>
      <c r="J344" s="13">
        <v>8.0417395241627929E-2</v>
      </c>
      <c r="K344" s="13">
        <v>0.36514837167011072</v>
      </c>
      <c r="L344" s="13">
        <v>3.7684457581279696E-2</v>
      </c>
      <c r="M344" s="13">
        <v>0.36514837167011072</v>
      </c>
      <c r="N344" s="13" t="s">
        <v>789</v>
      </c>
      <c r="O344" s="95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3" t="s">
        <v>262</v>
      </c>
      <c r="C345" s="27"/>
      <c r="D345" s="13">
        <v>-0.13338125369723963</v>
      </c>
      <c r="E345" s="13" t="s">
        <v>789</v>
      </c>
      <c r="F345" s="13">
        <v>-7.9217582053317082E-2</v>
      </c>
      <c r="G345" s="13">
        <v>1.0638442839110289</v>
      </c>
      <c r="H345" s="13">
        <v>7.4442925769588886E-3</v>
      </c>
      <c r="I345" s="13">
        <v>0.19160077616629545</v>
      </c>
      <c r="J345" s="13">
        <v>6.3661587826091992E-2</v>
      </c>
      <c r="K345" s="13">
        <v>-2.5053910409394531E-2</v>
      </c>
      <c r="L345" s="13">
        <v>-0.29587226862900717</v>
      </c>
      <c r="M345" s="13">
        <v>-2.5053910409394531E-2</v>
      </c>
      <c r="N345" s="13" t="s">
        <v>789</v>
      </c>
      <c r="O345" s="95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A346" s="28"/>
      <c r="B346" s="43" t="s">
        <v>263</v>
      </c>
      <c r="C346" s="44"/>
      <c r="D346" s="42">
        <v>0.67</v>
      </c>
      <c r="E346" s="42">
        <v>2.96</v>
      </c>
      <c r="F346" s="42">
        <v>0.41</v>
      </c>
      <c r="G346" s="42">
        <v>5.0599999999999996</v>
      </c>
      <c r="H346" s="42">
        <v>0</v>
      </c>
      <c r="I346" s="42">
        <v>0.88</v>
      </c>
      <c r="J346" s="42">
        <v>0.27</v>
      </c>
      <c r="K346" s="42">
        <v>0.16</v>
      </c>
      <c r="L346" s="42">
        <v>1.45</v>
      </c>
      <c r="M346" s="42">
        <v>0.16</v>
      </c>
      <c r="N346" s="42">
        <v>2.96</v>
      </c>
      <c r="O346" s="95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2"/>
    </row>
    <row r="347" spans="1:65">
      <c r="B347" s="29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BM347" s="52"/>
    </row>
    <row r="348" spans="1:65" ht="15">
      <c r="B348" s="8" t="s">
        <v>695</v>
      </c>
      <c r="BM348" s="26" t="s">
        <v>67</v>
      </c>
    </row>
    <row r="349" spans="1:65" ht="15">
      <c r="A349" s="24" t="s">
        <v>5</v>
      </c>
      <c r="B349" s="18" t="s">
        <v>119</v>
      </c>
      <c r="C349" s="15" t="s">
        <v>120</v>
      </c>
      <c r="D349" s="16" t="s">
        <v>230</v>
      </c>
      <c r="E349" s="17" t="s">
        <v>230</v>
      </c>
      <c r="F349" s="17" t="s">
        <v>230</v>
      </c>
      <c r="G349" s="17" t="s">
        <v>230</v>
      </c>
      <c r="H349" s="17" t="s">
        <v>230</v>
      </c>
      <c r="I349" s="17" t="s">
        <v>230</v>
      </c>
      <c r="J349" s="17" t="s">
        <v>230</v>
      </c>
      <c r="K349" s="17" t="s">
        <v>230</v>
      </c>
      <c r="L349" s="95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 t="s">
        <v>231</v>
      </c>
      <c r="C350" s="9" t="s">
        <v>231</v>
      </c>
      <c r="D350" s="93" t="s">
        <v>235</v>
      </c>
      <c r="E350" s="94" t="s">
        <v>236</v>
      </c>
      <c r="F350" s="94" t="s">
        <v>237</v>
      </c>
      <c r="G350" s="94" t="s">
        <v>243</v>
      </c>
      <c r="H350" s="94" t="s">
        <v>244</v>
      </c>
      <c r="I350" s="94" t="s">
        <v>249</v>
      </c>
      <c r="J350" s="94" t="s">
        <v>250</v>
      </c>
      <c r="K350" s="94" t="s">
        <v>255</v>
      </c>
      <c r="L350" s="95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 t="s">
        <v>3</v>
      </c>
    </row>
    <row r="351" spans="1:65">
      <c r="A351" s="28"/>
      <c r="B351" s="19"/>
      <c r="C351" s="9"/>
      <c r="D351" s="10" t="s">
        <v>105</v>
      </c>
      <c r="E351" s="11" t="s">
        <v>100</v>
      </c>
      <c r="F351" s="11" t="s">
        <v>337</v>
      </c>
      <c r="G351" s="11" t="s">
        <v>337</v>
      </c>
      <c r="H351" s="11" t="s">
        <v>105</v>
      </c>
      <c r="I351" s="11" t="s">
        <v>105</v>
      </c>
      <c r="J351" s="11" t="s">
        <v>102</v>
      </c>
      <c r="K351" s="11" t="s">
        <v>337</v>
      </c>
      <c r="L351" s="95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9"/>
      <c r="C352" s="9"/>
      <c r="D352" s="25"/>
      <c r="E352" s="25"/>
      <c r="F352" s="25"/>
      <c r="G352" s="25"/>
      <c r="H352" s="25"/>
      <c r="I352" s="25"/>
      <c r="J352" s="25"/>
      <c r="K352" s="25"/>
      <c r="L352" s="95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3</v>
      </c>
    </row>
    <row r="353" spans="1:65">
      <c r="A353" s="28"/>
      <c r="B353" s="18">
        <v>1</v>
      </c>
      <c r="C353" s="14">
        <v>1</v>
      </c>
      <c r="D353" s="21">
        <v>1.4</v>
      </c>
      <c r="E353" s="21">
        <v>1.55</v>
      </c>
      <c r="F353" s="92">
        <v>1.3132138341616755</v>
      </c>
      <c r="G353" s="89">
        <v>1.9</v>
      </c>
      <c r="H353" s="21">
        <v>1.59</v>
      </c>
      <c r="I353" s="89" t="s">
        <v>111</v>
      </c>
      <c r="J353" s="21">
        <v>1.58</v>
      </c>
      <c r="K353" s="89" t="s">
        <v>339</v>
      </c>
      <c r="L353" s="95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</v>
      </c>
    </row>
    <row r="354" spans="1:65">
      <c r="A354" s="28"/>
      <c r="B354" s="19">
        <v>1</v>
      </c>
      <c r="C354" s="9">
        <v>2</v>
      </c>
      <c r="D354" s="11">
        <v>1.4</v>
      </c>
      <c r="E354" s="11">
        <v>1.33</v>
      </c>
      <c r="F354" s="11">
        <v>1.2025153512740772</v>
      </c>
      <c r="G354" s="90">
        <v>2.1</v>
      </c>
      <c r="H354" s="11">
        <v>1.63</v>
      </c>
      <c r="I354" s="90" t="s">
        <v>111</v>
      </c>
      <c r="J354" s="11">
        <v>1.59</v>
      </c>
      <c r="K354" s="90" t="s">
        <v>339</v>
      </c>
      <c r="L354" s="95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6</v>
      </c>
    </row>
    <row r="355" spans="1:65">
      <c r="A355" s="28"/>
      <c r="B355" s="19">
        <v>1</v>
      </c>
      <c r="C355" s="9">
        <v>3</v>
      </c>
      <c r="D355" s="11">
        <v>1.4</v>
      </c>
      <c r="E355" s="11">
        <v>1.57</v>
      </c>
      <c r="F355" s="11">
        <v>1.22545650535415</v>
      </c>
      <c r="G355" s="90">
        <v>1.6</v>
      </c>
      <c r="H355" s="11">
        <v>1.56</v>
      </c>
      <c r="I355" s="90" t="s">
        <v>111</v>
      </c>
      <c r="J355" s="11">
        <v>1.54</v>
      </c>
      <c r="K355" s="90" t="s">
        <v>339</v>
      </c>
      <c r="L355" s="95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16</v>
      </c>
    </row>
    <row r="356" spans="1:65">
      <c r="A356" s="28"/>
      <c r="B356" s="19">
        <v>1</v>
      </c>
      <c r="C356" s="9">
        <v>4</v>
      </c>
      <c r="D356" s="11">
        <v>1.4</v>
      </c>
      <c r="E356" s="11">
        <v>1.34</v>
      </c>
      <c r="F356" s="11">
        <v>1.2374189130046855</v>
      </c>
      <c r="G356" s="90">
        <v>1.5</v>
      </c>
      <c r="H356" s="11">
        <v>1.49</v>
      </c>
      <c r="I356" s="90" t="s">
        <v>111</v>
      </c>
      <c r="J356" s="11">
        <v>1.6</v>
      </c>
      <c r="K356" s="90" t="s">
        <v>339</v>
      </c>
      <c r="L356" s="95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1.4397040855304035</v>
      </c>
    </row>
    <row r="357" spans="1:65">
      <c r="A357" s="28"/>
      <c r="B357" s="19">
        <v>1</v>
      </c>
      <c r="C357" s="9">
        <v>5</v>
      </c>
      <c r="D357" s="11">
        <v>1.4</v>
      </c>
      <c r="E357" s="11">
        <v>1.35</v>
      </c>
      <c r="F357" s="11">
        <v>1.225749367336654</v>
      </c>
      <c r="G357" s="90">
        <v>1.9</v>
      </c>
      <c r="H357" s="11">
        <v>1.51</v>
      </c>
      <c r="I357" s="90" t="s">
        <v>111</v>
      </c>
      <c r="J357" s="11">
        <v>1.54</v>
      </c>
      <c r="K357" s="90" t="s">
        <v>339</v>
      </c>
      <c r="L357" s="95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167</v>
      </c>
    </row>
    <row r="358" spans="1:65">
      <c r="A358" s="28"/>
      <c r="B358" s="19">
        <v>1</v>
      </c>
      <c r="C358" s="9">
        <v>6</v>
      </c>
      <c r="D358" s="11">
        <v>1.4</v>
      </c>
      <c r="E358" s="11">
        <v>1.51</v>
      </c>
      <c r="F358" s="11">
        <v>1.2431286679571847</v>
      </c>
      <c r="G358" s="90">
        <v>2.2000000000000002</v>
      </c>
      <c r="H358" s="11">
        <v>1.61</v>
      </c>
      <c r="I358" s="90" t="s">
        <v>111</v>
      </c>
      <c r="J358" s="11">
        <v>1.54</v>
      </c>
      <c r="K358" s="90" t="s">
        <v>339</v>
      </c>
      <c r="L358" s="95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20" t="s">
        <v>259</v>
      </c>
      <c r="C359" s="12"/>
      <c r="D359" s="22">
        <v>1.4000000000000001</v>
      </c>
      <c r="E359" s="22">
        <v>1.4416666666666667</v>
      </c>
      <c r="F359" s="22">
        <v>1.2412471065147379</v>
      </c>
      <c r="G359" s="22">
        <v>1.8666666666666665</v>
      </c>
      <c r="H359" s="22">
        <v>1.5649999999999997</v>
      </c>
      <c r="I359" s="22" t="s">
        <v>789</v>
      </c>
      <c r="J359" s="22">
        <v>1.5650000000000002</v>
      </c>
      <c r="K359" s="22" t="s">
        <v>789</v>
      </c>
      <c r="L359" s="95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260</v>
      </c>
      <c r="C360" s="27"/>
      <c r="D360" s="11">
        <v>1.4</v>
      </c>
      <c r="E360" s="11">
        <v>1.4300000000000002</v>
      </c>
      <c r="F360" s="11">
        <v>1.2315841401706697</v>
      </c>
      <c r="G360" s="11">
        <v>1.9</v>
      </c>
      <c r="H360" s="11">
        <v>1.5750000000000002</v>
      </c>
      <c r="I360" s="11" t="s">
        <v>789</v>
      </c>
      <c r="J360" s="11">
        <v>1.56</v>
      </c>
      <c r="K360" s="11" t="s">
        <v>789</v>
      </c>
      <c r="L360" s="95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261</v>
      </c>
      <c r="C361" s="27"/>
      <c r="D361" s="23">
        <v>2.4323767777952469E-16</v>
      </c>
      <c r="E361" s="23">
        <v>0.11321071798494461</v>
      </c>
      <c r="F361" s="23">
        <v>3.7913261784994781E-2</v>
      </c>
      <c r="G361" s="23">
        <v>0.27325202042559116</v>
      </c>
      <c r="H361" s="23">
        <v>5.5767373974394741E-2</v>
      </c>
      <c r="I361" s="23" t="s">
        <v>789</v>
      </c>
      <c r="J361" s="23">
        <v>2.8106938645110418E-2</v>
      </c>
      <c r="K361" s="23" t="s">
        <v>789</v>
      </c>
      <c r="L361" s="147"/>
      <c r="M361" s="148"/>
      <c r="N361" s="148"/>
      <c r="O361" s="148"/>
      <c r="P361" s="148"/>
      <c r="Q361" s="148"/>
      <c r="R361" s="148"/>
      <c r="S361" s="148"/>
      <c r="T361" s="148"/>
      <c r="U361" s="148"/>
      <c r="V361" s="148"/>
      <c r="W361" s="148"/>
      <c r="X361" s="148"/>
      <c r="Y361" s="148"/>
      <c r="Z361" s="148"/>
      <c r="AA361" s="148"/>
      <c r="AB361" s="148"/>
      <c r="AC361" s="148"/>
      <c r="AD361" s="148"/>
      <c r="AE361" s="148"/>
      <c r="AF361" s="148"/>
      <c r="AG361" s="148"/>
      <c r="AH361" s="148"/>
      <c r="AI361" s="148"/>
      <c r="AJ361" s="148"/>
      <c r="AK361" s="148"/>
      <c r="AL361" s="148"/>
      <c r="AM361" s="148"/>
      <c r="AN361" s="148"/>
      <c r="AO361" s="148"/>
      <c r="AP361" s="148"/>
      <c r="AQ361" s="148"/>
      <c r="AR361" s="148"/>
      <c r="AS361" s="148"/>
      <c r="AT361" s="148"/>
      <c r="AU361" s="148"/>
      <c r="AV361" s="148"/>
      <c r="AW361" s="148"/>
      <c r="AX361" s="148"/>
      <c r="AY361" s="148"/>
      <c r="AZ361" s="148"/>
      <c r="BA361" s="148"/>
      <c r="BB361" s="148"/>
      <c r="BC361" s="148"/>
      <c r="BD361" s="148"/>
      <c r="BE361" s="148"/>
      <c r="BF361" s="148"/>
      <c r="BG361" s="148"/>
      <c r="BH361" s="148"/>
      <c r="BI361" s="148"/>
      <c r="BJ361" s="148"/>
      <c r="BK361" s="148"/>
      <c r="BL361" s="148"/>
      <c r="BM361" s="53"/>
    </row>
    <row r="362" spans="1:65">
      <c r="A362" s="28"/>
      <c r="B362" s="3" t="s">
        <v>87</v>
      </c>
      <c r="C362" s="27"/>
      <c r="D362" s="13">
        <v>1.7374119841394619E-16</v>
      </c>
      <c r="E362" s="13">
        <v>7.8527665654296849E-2</v>
      </c>
      <c r="F362" s="13">
        <v>3.0544491573036042E-2</v>
      </c>
      <c r="G362" s="13">
        <v>0.14638501094228099</v>
      </c>
      <c r="H362" s="13">
        <v>3.5634104775971086E-2</v>
      </c>
      <c r="I362" s="13" t="s">
        <v>789</v>
      </c>
      <c r="J362" s="13">
        <v>1.7959705204543396E-2</v>
      </c>
      <c r="K362" s="13" t="s">
        <v>789</v>
      </c>
      <c r="L362" s="95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3" t="s">
        <v>262</v>
      </c>
      <c r="C363" s="27"/>
      <c r="D363" s="13">
        <v>-2.7577948780895478E-2</v>
      </c>
      <c r="E363" s="13">
        <v>1.3631836958634125E-3</v>
      </c>
      <c r="F363" s="13">
        <v>-0.13784567329511455</v>
      </c>
      <c r="G363" s="13">
        <v>0.29656273495880581</v>
      </c>
      <c r="H363" s="13">
        <v>8.7028935827070164E-2</v>
      </c>
      <c r="I363" s="13" t="s">
        <v>789</v>
      </c>
      <c r="J363" s="13">
        <v>8.7028935827070386E-2</v>
      </c>
      <c r="K363" s="13" t="s">
        <v>789</v>
      </c>
      <c r="L363" s="95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A364" s="28"/>
      <c r="B364" s="43" t="s">
        <v>263</v>
      </c>
      <c r="C364" s="44"/>
      <c r="D364" s="42">
        <v>0.51</v>
      </c>
      <c r="E364" s="42">
        <v>0.21</v>
      </c>
      <c r="F364" s="42">
        <v>1.64</v>
      </c>
      <c r="G364" s="42">
        <v>2.83</v>
      </c>
      <c r="H364" s="42">
        <v>0.67</v>
      </c>
      <c r="I364" s="42">
        <v>3.37</v>
      </c>
      <c r="J364" s="42">
        <v>0.67</v>
      </c>
      <c r="K364" s="42">
        <v>0.21</v>
      </c>
      <c r="L364" s="95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2"/>
    </row>
    <row r="365" spans="1:65">
      <c r="B365" s="29"/>
      <c r="C365" s="20"/>
      <c r="D365" s="20"/>
      <c r="E365" s="20"/>
      <c r="F365" s="20"/>
      <c r="G365" s="20"/>
      <c r="H365" s="20"/>
      <c r="I365" s="20"/>
      <c r="J365" s="20"/>
      <c r="K365" s="20"/>
      <c r="BM365" s="52"/>
    </row>
    <row r="366" spans="1:65" ht="15">
      <c r="B366" s="8" t="s">
        <v>696</v>
      </c>
      <c r="BM366" s="26" t="s">
        <v>67</v>
      </c>
    </row>
    <row r="367" spans="1:65" ht="15">
      <c r="A367" s="24" t="s">
        <v>82</v>
      </c>
      <c r="B367" s="18" t="s">
        <v>119</v>
      </c>
      <c r="C367" s="15" t="s">
        <v>120</v>
      </c>
      <c r="D367" s="16" t="s">
        <v>230</v>
      </c>
      <c r="E367" s="17" t="s">
        <v>230</v>
      </c>
      <c r="F367" s="17" t="s">
        <v>230</v>
      </c>
      <c r="G367" s="17" t="s">
        <v>230</v>
      </c>
      <c r="H367" s="17" t="s">
        <v>230</v>
      </c>
      <c r="I367" s="17" t="s">
        <v>230</v>
      </c>
      <c r="J367" s="17" t="s">
        <v>230</v>
      </c>
      <c r="K367" s="17" t="s">
        <v>230</v>
      </c>
      <c r="L367" s="95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 t="s">
        <v>231</v>
      </c>
      <c r="C368" s="9" t="s">
        <v>231</v>
      </c>
      <c r="D368" s="93" t="s">
        <v>232</v>
      </c>
      <c r="E368" s="94" t="s">
        <v>237</v>
      </c>
      <c r="F368" s="94" t="s">
        <v>243</v>
      </c>
      <c r="G368" s="94" t="s">
        <v>244</v>
      </c>
      <c r="H368" s="94" t="s">
        <v>245</v>
      </c>
      <c r="I368" s="94" t="s">
        <v>247</v>
      </c>
      <c r="J368" s="94" t="s">
        <v>254</v>
      </c>
      <c r="K368" s="94" t="s">
        <v>255</v>
      </c>
      <c r="L368" s="95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 t="s">
        <v>3</v>
      </c>
    </row>
    <row r="369" spans="1:65">
      <c r="A369" s="28"/>
      <c r="B369" s="19"/>
      <c r="C369" s="9"/>
      <c r="D369" s="10" t="s">
        <v>337</v>
      </c>
      <c r="E369" s="11" t="s">
        <v>337</v>
      </c>
      <c r="F369" s="11" t="s">
        <v>337</v>
      </c>
      <c r="G369" s="11" t="s">
        <v>105</v>
      </c>
      <c r="H369" s="11" t="s">
        <v>105</v>
      </c>
      <c r="I369" s="11" t="s">
        <v>105</v>
      </c>
      <c r="J369" s="11" t="s">
        <v>105</v>
      </c>
      <c r="K369" s="11" t="s">
        <v>337</v>
      </c>
      <c r="L369" s="95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9"/>
      <c r="C370" s="9"/>
      <c r="D370" s="25"/>
      <c r="E370" s="25"/>
      <c r="F370" s="25"/>
      <c r="G370" s="25"/>
      <c r="H370" s="25"/>
      <c r="I370" s="25"/>
      <c r="J370" s="25"/>
      <c r="K370" s="25"/>
      <c r="L370" s="95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</v>
      </c>
    </row>
    <row r="371" spans="1:65">
      <c r="A371" s="28"/>
      <c r="B371" s="18">
        <v>1</v>
      </c>
      <c r="C371" s="14">
        <v>1</v>
      </c>
      <c r="D371" s="21">
        <v>1</v>
      </c>
      <c r="E371" s="21">
        <v>1.1673181116451301</v>
      </c>
      <c r="F371" s="21">
        <v>1.2</v>
      </c>
      <c r="G371" s="21">
        <v>1</v>
      </c>
      <c r="H371" s="89" t="s">
        <v>110</v>
      </c>
      <c r="I371" s="21">
        <v>1</v>
      </c>
      <c r="J371" s="21"/>
      <c r="K371" s="89" t="s">
        <v>111</v>
      </c>
      <c r="L371" s="95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</v>
      </c>
    </row>
    <row r="372" spans="1:65">
      <c r="A372" s="28"/>
      <c r="B372" s="19">
        <v>1</v>
      </c>
      <c r="C372" s="9">
        <v>2</v>
      </c>
      <c r="D372" s="11">
        <v>1</v>
      </c>
      <c r="E372" s="11">
        <v>1.1787143760555101</v>
      </c>
      <c r="F372" s="11">
        <v>1</v>
      </c>
      <c r="G372" s="11" t="s">
        <v>110</v>
      </c>
      <c r="H372" s="90" t="s">
        <v>110</v>
      </c>
      <c r="I372" s="11">
        <v>1</v>
      </c>
      <c r="J372" s="11">
        <v>1</v>
      </c>
      <c r="K372" s="90" t="s">
        <v>111</v>
      </c>
      <c r="L372" s="95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19</v>
      </c>
    </row>
    <row r="373" spans="1:65">
      <c r="A373" s="28"/>
      <c r="B373" s="19">
        <v>1</v>
      </c>
      <c r="C373" s="9">
        <v>3</v>
      </c>
      <c r="D373" s="11">
        <v>1</v>
      </c>
      <c r="E373" s="11">
        <v>1.1725316680586202</v>
      </c>
      <c r="F373" s="11">
        <v>1.3</v>
      </c>
      <c r="G373" s="11">
        <v>1</v>
      </c>
      <c r="H373" s="90" t="s">
        <v>110</v>
      </c>
      <c r="I373" s="11">
        <v>1</v>
      </c>
      <c r="J373" s="11"/>
      <c r="K373" s="90" t="s">
        <v>111</v>
      </c>
      <c r="L373" s="95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16</v>
      </c>
    </row>
    <row r="374" spans="1:65">
      <c r="A374" s="28"/>
      <c r="B374" s="19">
        <v>1</v>
      </c>
      <c r="C374" s="9">
        <v>4</v>
      </c>
      <c r="D374" s="11">
        <v>1</v>
      </c>
      <c r="E374" s="11">
        <v>1.1816911339233649</v>
      </c>
      <c r="F374" s="11">
        <v>1.3</v>
      </c>
      <c r="G374" s="11" t="s">
        <v>110</v>
      </c>
      <c r="H374" s="90" t="s">
        <v>110</v>
      </c>
      <c r="I374" s="11">
        <v>1</v>
      </c>
      <c r="J374" s="11"/>
      <c r="K374" s="90" t="s">
        <v>111</v>
      </c>
      <c r="L374" s="95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1.0349309301512459</v>
      </c>
    </row>
    <row r="375" spans="1:65">
      <c r="A375" s="28"/>
      <c r="B375" s="19">
        <v>1</v>
      </c>
      <c r="C375" s="9">
        <v>5</v>
      </c>
      <c r="D375" s="11">
        <v>1</v>
      </c>
      <c r="E375" s="11">
        <v>1.18341271903621</v>
      </c>
      <c r="F375" s="11">
        <v>1.1000000000000001</v>
      </c>
      <c r="G375" s="11">
        <v>1</v>
      </c>
      <c r="H375" s="90" t="s">
        <v>110</v>
      </c>
      <c r="I375" s="11">
        <v>1</v>
      </c>
      <c r="J375" s="11"/>
      <c r="K375" s="90" t="s">
        <v>111</v>
      </c>
      <c r="L375" s="95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168</v>
      </c>
    </row>
    <row r="376" spans="1:65">
      <c r="A376" s="28"/>
      <c r="B376" s="19">
        <v>1</v>
      </c>
      <c r="C376" s="9">
        <v>6</v>
      </c>
      <c r="D376" s="11">
        <v>1</v>
      </c>
      <c r="E376" s="11">
        <v>1.17384547672602</v>
      </c>
      <c r="F376" s="11">
        <v>1.3</v>
      </c>
      <c r="G376" s="11">
        <v>1</v>
      </c>
      <c r="H376" s="90" t="s">
        <v>110</v>
      </c>
      <c r="I376" s="11">
        <v>1</v>
      </c>
      <c r="J376" s="11"/>
      <c r="K376" s="90" t="s">
        <v>111</v>
      </c>
      <c r="L376" s="95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20" t="s">
        <v>259</v>
      </c>
      <c r="C377" s="12"/>
      <c r="D377" s="22">
        <v>1</v>
      </c>
      <c r="E377" s="22">
        <v>1.1762522475741424</v>
      </c>
      <c r="F377" s="22">
        <v>1.2</v>
      </c>
      <c r="G377" s="22">
        <v>1</v>
      </c>
      <c r="H377" s="22" t="s">
        <v>789</v>
      </c>
      <c r="I377" s="22">
        <v>1</v>
      </c>
      <c r="J377" s="22">
        <v>1</v>
      </c>
      <c r="K377" s="22" t="s">
        <v>789</v>
      </c>
      <c r="L377" s="95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260</v>
      </c>
      <c r="C378" s="27"/>
      <c r="D378" s="11">
        <v>1</v>
      </c>
      <c r="E378" s="11">
        <v>1.1762799263907651</v>
      </c>
      <c r="F378" s="11">
        <v>1.25</v>
      </c>
      <c r="G378" s="11">
        <v>1</v>
      </c>
      <c r="H378" s="11" t="s">
        <v>789</v>
      </c>
      <c r="I378" s="11">
        <v>1</v>
      </c>
      <c r="J378" s="11">
        <v>1</v>
      </c>
      <c r="K378" s="11" t="s">
        <v>789</v>
      </c>
      <c r="L378" s="95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261</v>
      </c>
      <c r="C379" s="27"/>
      <c r="D379" s="23">
        <v>0</v>
      </c>
      <c r="E379" s="23">
        <v>6.1052429203491869E-3</v>
      </c>
      <c r="F379" s="23">
        <v>0.12649110640673517</v>
      </c>
      <c r="G379" s="23">
        <v>0</v>
      </c>
      <c r="H379" s="23" t="s">
        <v>789</v>
      </c>
      <c r="I379" s="23">
        <v>0</v>
      </c>
      <c r="J379" s="23" t="s">
        <v>789</v>
      </c>
      <c r="K379" s="23" t="s">
        <v>789</v>
      </c>
      <c r="L379" s="95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3" t="s">
        <v>87</v>
      </c>
      <c r="C380" s="27"/>
      <c r="D380" s="13">
        <v>0</v>
      </c>
      <c r="E380" s="13">
        <v>5.1904197700284151E-3</v>
      </c>
      <c r="F380" s="13">
        <v>0.10540925533894598</v>
      </c>
      <c r="G380" s="13">
        <v>0</v>
      </c>
      <c r="H380" s="13" t="s">
        <v>789</v>
      </c>
      <c r="I380" s="13">
        <v>0</v>
      </c>
      <c r="J380" s="13" t="s">
        <v>789</v>
      </c>
      <c r="K380" s="13" t="s">
        <v>789</v>
      </c>
      <c r="L380" s="95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3" t="s">
        <v>262</v>
      </c>
      <c r="C381" s="27"/>
      <c r="D381" s="13">
        <v>-3.3751943374753623E-2</v>
      </c>
      <c r="E381" s="13">
        <v>0.13655144831959332</v>
      </c>
      <c r="F381" s="13">
        <v>0.15949766795029574</v>
      </c>
      <c r="G381" s="13">
        <v>-3.3751943374753623E-2</v>
      </c>
      <c r="H381" s="13" t="s">
        <v>789</v>
      </c>
      <c r="I381" s="13">
        <v>-3.3751943374753623E-2</v>
      </c>
      <c r="J381" s="13">
        <v>-3.3751943374753623E-2</v>
      </c>
      <c r="K381" s="13" t="s">
        <v>789</v>
      </c>
      <c r="L381" s="95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A382" s="28"/>
      <c r="B382" s="43" t="s">
        <v>263</v>
      </c>
      <c r="C382" s="44"/>
      <c r="D382" s="42">
        <v>0</v>
      </c>
      <c r="E382" s="42">
        <v>1.43</v>
      </c>
      <c r="F382" s="42">
        <v>1.62</v>
      </c>
      <c r="G382" s="42">
        <v>1.35</v>
      </c>
      <c r="H382" s="42">
        <v>4.05</v>
      </c>
      <c r="I382" s="42">
        <v>0</v>
      </c>
      <c r="J382" s="42">
        <v>0</v>
      </c>
      <c r="K382" s="42">
        <v>0</v>
      </c>
      <c r="L382" s="95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2"/>
    </row>
    <row r="383" spans="1:65">
      <c r="B383" s="29"/>
      <c r="C383" s="20"/>
      <c r="D383" s="20"/>
      <c r="E383" s="20"/>
      <c r="F383" s="20"/>
      <c r="G383" s="20"/>
      <c r="H383" s="20"/>
      <c r="I383" s="20"/>
      <c r="J383" s="20"/>
      <c r="K383" s="20"/>
      <c r="BM383" s="52"/>
    </row>
    <row r="384" spans="1:65" ht="15">
      <c r="B384" s="8" t="s">
        <v>697</v>
      </c>
      <c r="BM384" s="26" t="s">
        <v>281</v>
      </c>
    </row>
    <row r="385" spans="1:65" ht="15">
      <c r="A385" s="24" t="s">
        <v>8</v>
      </c>
      <c r="B385" s="18" t="s">
        <v>119</v>
      </c>
      <c r="C385" s="15" t="s">
        <v>120</v>
      </c>
      <c r="D385" s="16" t="s">
        <v>230</v>
      </c>
      <c r="E385" s="17" t="s">
        <v>230</v>
      </c>
      <c r="F385" s="17" t="s">
        <v>230</v>
      </c>
      <c r="G385" s="17" t="s">
        <v>230</v>
      </c>
      <c r="H385" s="17" t="s">
        <v>230</v>
      </c>
      <c r="I385" s="17" t="s">
        <v>230</v>
      </c>
      <c r="J385" s="17" t="s">
        <v>230</v>
      </c>
      <c r="K385" s="95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 t="s">
        <v>231</v>
      </c>
      <c r="C386" s="9" t="s">
        <v>231</v>
      </c>
      <c r="D386" s="93" t="s">
        <v>235</v>
      </c>
      <c r="E386" s="94" t="s">
        <v>236</v>
      </c>
      <c r="F386" s="94" t="s">
        <v>237</v>
      </c>
      <c r="G386" s="94" t="s">
        <v>243</v>
      </c>
      <c r="H386" s="94" t="s">
        <v>244</v>
      </c>
      <c r="I386" s="94" t="s">
        <v>250</v>
      </c>
      <c r="J386" s="94" t="s">
        <v>253</v>
      </c>
      <c r="K386" s="95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 t="s">
        <v>3</v>
      </c>
    </row>
    <row r="387" spans="1:65">
      <c r="A387" s="28"/>
      <c r="B387" s="19"/>
      <c r="C387" s="9"/>
      <c r="D387" s="10" t="s">
        <v>105</v>
      </c>
      <c r="E387" s="11" t="s">
        <v>100</v>
      </c>
      <c r="F387" s="11" t="s">
        <v>337</v>
      </c>
      <c r="G387" s="11" t="s">
        <v>337</v>
      </c>
      <c r="H387" s="11" t="s">
        <v>105</v>
      </c>
      <c r="I387" s="11" t="s">
        <v>102</v>
      </c>
      <c r="J387" s="11" t="s">
        <v>100</v>
      </c>
      <c r="K387" s="95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</v>
      </c>
    </row>
    <row r="388" spans="1:65">
      <c r="A388" s="28"/>
      <c r="B388" s="19"/>
      <c r="C388" s="9"/>
      <c r="D388" s="25"/>
      <c r="E388" s="25"/>
      <c r="F388" s="25"/>
      <c r="G388" s="25"/>
      <c r="H388" s="25"/>
      <c r="I388" s="25"/>
      <c r="J388" s="25"/>
      <c r="K388" s="95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</v>
      </c>
    </row>
    <row r="389" spans="1:65">
      <c r="A389" s="28"/>
      <c r="B389" s="18">
        <v>1</v>
      </c>
      <c r="C389" s="14">
        <v>1</v>
      </c>
      <c r="D389" s="89" t="s">
        <v>265</v>
      </c>
      <c r="E389" s="21">
        <v>0.6</v>
      </c>
      <c r="F389" s="21">
        <v>0.63381319254311763</v>
      </c>
      <c r="G389" s="89" t="s">
        <v>97</v>
      </c>
      <c r="H389" s="89" t="s">
        <v>110</v>
      </c>
      <c r="I389" s="21">
        <v>0.6</v>
      </c>
      <c r="J389" s="21">
        <v>0.4</v>
      </c>
      <c r="K389" s="95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</v>
      </c>
    </row>
    <row r="390" spans="1:65">
      <c r="A390" s="28"/>
      <c r="B390" s="19">
        <v>1</v>
      </c>
      <c r="C390" s="9">
        <v>2</v>
      </c>
      <c r="D390" s="90" t="s">
        <v>265</v>
      </c>
      <c r="E390" s="11">
        <v>0.7</v>
      </c>
      <c r="F390" s="11">
        <v>0.616303230392374</v>
      </c>
      <c r="G390" s="90" t="s">
        <v>97</v>
      </c>
      <c r="H390" s="90" t="s">
        <v>110</v>
      </c>
      <c r="I390" s="11">
        <v>0.6</v>
      </c>
      <c r="J390" s="11">
        <v>0.6</v>
      </c>
      <c r="K390" s="95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23</v>
      </c>
    </row>
    <row r="391" spans="1:65">
      <c r="A391" s="28"/>
      <c r="B391" s="19">
        <v>1</v>
      </c>
      <c r="C391" s="9">
        <v>3</v>
      </c>
      <c r="D391" s="90" t="s">
        <v>265</v>
      </c>
      <c r="E391" s="11">
        <v>0.6</v>
      </c>
      <c r="F391" s="11">
        <v>0.65298868754588235</v>
      </c>
      <c r="G391" s="90" t="s">
        <v>97</v>
      </c>
      <c r="H391" s="90" t="s">
        <v>110</v>
      </c>
      <c r="I391" s="11">
        <v>0.6</v>
      </c>
      <c r="J391" s="11">
        <v>0.4</v>
      </c>
      <c r="K391" s="95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16</v>
      </c>
    </row>
    <row r="392" spans="1:65">
      <c r="A392" s="28"/>
      <c r="B392" s="19">
        <v>1</v>
      </c>
      <c r="C392" s="9">
        <v>4</v>
      </c>
      <c r="D392" s="90" t="s">
        <v>265</v>
      </c>
      <c r="E392" s="11">
        <v>0.7</v>
      </c>
      <c r="F392" s="11">
        <v>0.67574667229321794</v>
      </c>
      <c r="G392" s="90" t="s">
        <v>97</v>
      </c>
      <c r="H392" s="90" t="s">
        <v>110</v>
      </c>
      <c r="I392" s="11">
        <v>0.7</v>
      </c>
      <c r="J392" s="11">
        <v>0.5</v>
      </c>
      <c r="K392" s="95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0.60327209447409802</v>
      </c>
    </row>
    <row r="393" spans="1:65">
      <c r="A393" s="28"/>
      <c r="B393" s="19">
        <v>1</v>
      </c>
      <c r="C393" s="9">
        <v>5</v>
      </c>
      <c r="D393" s="90" t="s">
        <v>265</v>
      </c>
      <c r="E393" s="11">
        <v>0.8</v>
      </c>
      <c r="F393" s="11">
        <v>0.64995847760012193</v>
      </c>
      <c r="G393" s="90" t="s">
        <v>97</v>
      </c>
      <c r="H393" s="90" t="s">
        <v>110</v>
      </c>
      <c r="I393" s="11">
        <v>0.6</v>
      </c>
      <c r="J393" s="11">
        <v>0.4</v>
      </c>
      <c r="K393" s="95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29</v>
      </c>
    </row>
    <row r="394" spans="1:65">
      <c r="A394" s="28"/>
      <c r="B394" s="19">
        <v>1</v>
      </c>
      <c r="C394" s="9">
        <v>6</v>
      </c>
      <c r="D394" s="90" t="s">
        <v>265</v>
      </c>
      <c r="E394" s="11">
        <v>0.8</v>
      </c>
      <c r="F394" s="11">
        <v>0.64972000700363797</v>
      </c>
      <c r="G394" s="90" t="s">
        <v>97</v>
      </c>
      <c r="H394" s="90" t="s">
        <v>110</v>
      </c>
      <c r="I394" s="11">
        <v>0.6</v>
      </c>
      <c r="J394" s="11">
        <v>0.4</v>
      </c>
      <c r="K394" s="95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20" t="s">
        <v>259</v>
      </c>
      <c r="C395" s="12"/>
      <c r="D395" s="22" t="s">
        <v>789</v>
      </c>
      <c r="E395" s="22">
        <v>0.69999999999999984</v>
      </c>
      <c r="F395" s="22">
        <v>0.64642171122972536</v>
      </c>
      <c r="G395" s="22" t="s">
        <v>789</v>
      </c>
      <c r="H395" s="22" t="s">
        <v>789</v>
      </c>
      <c r="I395" s="22">
        <v>0.6166666666666667</v>
      </c>
      <c r="J395" s="22">
        <v>0.44999999999999996</v>
      </c>
      <c r="K395" s="95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3" t="s">
        <v>260</v>
      </c>
      <c r="C396" s="27"/>
      <c r="D396" s="11" t="s">
        <v>789</v>
      </c>
      <c r="E396" s="11">
        <v>0.7</v>
      </c>
      <c r="F396" s="11">
        <v>0.64983924230187995</v>
      </c>
      <c r="G396" s="11" t="s">
        <v>789</v>
      </c>
      <c r="H396" s="11" t="s">
        <v>789</v>
      </c>
      <c r="I396" s="11">
        <v>0.6</v>
      </c>
      <c r="J396" s="11">
        <v>0.4</v>
      </c>
      <c r="K396" s="95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3" t="s">
        <v>261</v>
      </c>
      <c r="C397" s="27"/>
      <c r="D397" s="23" t="s">
        <v>789</v>
      </c>
      <c r="E397" s="23">
        <v>8.9442719099992615E-2</v>
      </c>
      <c r="F397" s="23">
        <v>1.996278348379172E-2</v>
      </c>
      <c r="G397" s="23" t="s">
        <v>789</v>
      </c>
      <c r="H397" s="23" t="s">
        <v>789</v>
      </c>
      <c r="I397" s="23">
        <v>4.0824829046386291E-2</v>
      </c>
      <c r="J397" s="23">
        <v>8.3666002653407998E-2</v>
      </c>
      <c r="K397" s="95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3" t="s">
        <v>87</v>
      </c>
      <c r="C398" s="27"/>
      <c r="D398" s="13" t="s">
        <v>789</v>
      </c>
      <c r="E398" s="13">
        <v>0.12777531299998948</v>
      </c>
      <c r="F398" s="13">
        <v>3.0881981741942677E-2</v>
      </c>
      <c r="G398" s="13" t="s">
        <v>789</v>
      </c>
      <c r="H398" s="13" t="s">
        <v>789</v>
      </c>
      <c r="I398" s="13">
        <v>6.6202425480626409E-2</v>
      </c>
      <c r="J398" s="13">
        <v>0.18592445034090668</v>
      </c>
      <c r="K398" s="95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3" t="s">
        <v>262</v>
      </c>
      <c r="C399" s="27"/>
      <c r="D399" s="13" t="s">
        <v>789</v>
      </c>
      <c r="E399" s="13">
        <v>0.16033876987170159</v>
      </c>
      <c r="F399" s="13">
        <v>7.1525961752371359E-2</v>
      </c>
      <c r="G399" s="13" t="s">
        <v>789</v>
      </c>
      <c r="H399" s="13" t="s">
        <v>789</v>
      </c>
      <c r="I399" s="13">
        <v>2.2203202029832614E-2</v>
      </c>
      <c r="J399" s="13">
        <v>-0.25406793365390601</v>
      </c>
      <c r="K399" s="95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A400" s="28"/>
      <c r="B400" s="43" t="s">
        <v>263</v>
      </c>
      <c r="C400" s="44"/>
      <c r="D400" s="42">
        <v>2.12</v>
      </c>
      <c r="E400" s="42">
        <v>0.48</v>
      </c>
      <c r="F400" s="42">
        <v>0.17</v>
      </c>
      <c r="G400" s="42">
        <v>25.33</v>
      </c>
      <c r="H400" s="42">
        <v>0.67</v>
      </c>
      <c r="I400" s="42">
        <v>0</v>
      </c>
      <c r="J400" s="42">
        <v>0.96</v>
      </c>
      <c r="K400" s="95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2"/>
    </row>
    <row r="401" spans="1:65">
      <c r="B401" s="29"/>
      <c r="C401" s="20"/>
      <c r="D401" s="20"/>
      <c r="E401" s="20"/>
      <c r="F401" s="20"/>
      <c r="G401" s="20"/>
      <c r="H401" s="20"/>
      <c r="I401" s="20"/>
      <c r="J401" s="20"/>
      <c r="BM401" s="52"/>
    </row>
    <row r="402" spans="1:65" ht="15">
      <c r="B402" s="8" t="s">
        <v>698</v>
      </c>
      <c r="BM402" s="26" t="s">
        <v>281</v>
      </c>
    </row>
    <row r="403" spans="1:65" ht="15">
      <c r="A403" s="24" t="s">
        <v>53</v>
      </c>
      <c r="B403" s="18" t="s">
        <v>119</v>
      </c>
      <c r="C403" s="15" t="s">
        <v>120</v>
      </c>
      <c r="D403" s="16" t="s">
        <v>230</v>
      </c>
      <c r="E403" s="9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 t="s">
        <v>231</v>
      </c>
      <c r="C404" s="9" t="s">
        <v>231</v>
      </c>
      <c r="D404" s="93" t="s">
        <v>235</v>
      </c>
      <c r="E404" s="9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 t="s">
        <v>3</v>
      </c>
    </row>
    <row r="405" spans="1:65">
      <c r="A405" s="28"/>
      <c r="B405" s="19"/>
      <c r="C405" s="9"/>
      <c r="D405" s="10" t="s">
        <v>106</v>
      </c>
      <c r="E405" s="9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</v>
      </c>
    </row>
    <row r="406" spans="1:65">
      <c r="A406" s="28"/>
      <c r="B406" s="19"/>
      <c r="C406" s="9"/>
      <c r="D406" s="25"/>
      <c r="E406" s="9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</v>
      </c>
    </row>
    <row r="407" spans="1:65">
      <c r="A407" s="28"/>
      <c r="B407" s="18">
        <v>1</v>
      </c>
      <c r="C407" s="14">
        <v>1</v>
      </c>
      <c r="D407" s="89" t="s">
        <v>112</v>
      </c>
      <c r="E407" s="9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</v>
      </c>
    </row>
    <row r="408" spans="1:65">
      <c r="A408" s="28"/>
      <c r="B408" s="19">
        <v>1</v>
      </c>
      <c r="C408" s="9">
        <v>2</v>
      </c>
      <c r="D408" s="90" t="s">
        <v>112</v>
      </c>
      <c r="E408" s="9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</v>
      </c>
    </row>
    <row r="409" spans="1:65">
      <c r="A409" s="28"/>
      <c r="B409" s="19">
        <v>1</v>
      </c>
      <c r="C409" s="9">
        <v>3</v>
      </c>
      <c r="D409" s="90" t="s">
        <v>112</v>
      </c>
      <c r="E409" s="9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16</v>
      </c>
    </row>
    <row r="410" spans="1:65">
      <c r="A410" s="28"/>
      <c r="B410" s="19">
        <v>1</v>
      </c>
      <c r="C410" s="9">
        <v>4</v>
      </c>
      <c r="D410" s="90" t="s">
        <v>112</v>
      </c>
      <c r="E410" s="9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 t="s">
        <v>112</v>
      </c>
    </row>
    <row r="411" spans="1:65">
      <c r="A411" s="28"/>
      <c r="B411" s="19">
        <v>1</v>
      </c>
      <c r="C411" s="9">
        <v>5</v>
      </c>
      <c r="D411" s="90" t="s">
        <v>112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27</v>
      </c>
    </row>
    <row r="412" spans="1:65">
      <c r="A412" s="28"/>
      <c r="B412" s="19">
        <v>1</v>
      </c>
      <c r="C412" s="9">
        <v>6</v>
      </c>
      <c r="D412" s="90" t="s">
        <v>112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20" t="s">
        <v>259</v>
      </c>
      <c r="C413" s="12"/>
      <c r="D413" s="22" t="s">
        <v>789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3" t="s">
        <v>260</v>
      </c>
      <c r="C414" s="27"/>
      <c r="D414" s="11" t="s">
        <v>789</v>
      </c>
      <c r="E414" s="95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3" t="s">
        <v>261</v>
      </c>
      <c r="C415" s="27"/>
      <c r="D415" s="23" t="s">
        <v>789</v>
      </c>
      <c r="E415" s="95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3" t="s">
        <v>87</v>
      </c>
      <c r="C416" s="27"/>
      <c r="D416" s="13" t="s">
        <v>789</v>
      </c>
      <c r="E416" s="95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3" t="s">
        <v>262</v>
      </c>
      <c r="C417" s="27"/>
      <c r="D417" s="13" t="s">
        <v>789</v>
      </c>
      <c r="E417" s="9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43" t="s">
        <v>263</v>
      </c>
      <c r="C418" s="44"/>
      <c r="D418" s="42" t="s">
        <v>264</v>
      </c>
      <c r="E418" s="9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B419" s="29"/>
      <c r="C419" s="20"/>
      <c r="D419" s="20"/>
      <c r="BM419" s="52"/>
    </row>
    <row r="420" spans="1:65" ht="15">
      <c r="B420" s="8" t="s">
        <v>699</v>
      </c>
      <c r="BM420" s="26" t="s">
        <v>67</v>
      </c>
    </row>
    <row r="421" spans="1:65" ht="15">
      <c r="A421" s="24" t="s">
        <v>11</v>
      </c>
      <c r="B421" s="18" t="s">
        <v>119</v>
      </c>
      <c r="C421" s="15" t="s">
        <v>120</v>
      </c>
      <c r="D421" s="16" t="s">
        <v>230</v>
      </c>
      <c r="E421" s="17" t="s">
        <v>230</v>
      </c>
      <c r="F421" s="17" t="s">
        <v>230</v>
      </c>
      <c r="G421" s="17" t="s">
        <v>230</v>
      </c>
      <c r="H421" s="17" t="s">
        <v>230</v>
      </c>
      <c r="I421" s="17" t="s">
        <v>230</v>
      </c>
      <c r="J421" s="17" t="s">
        <v>230</v>
      </c>
      <c r="K421" s="17" t="s">
        <v>230</v>
      </c>
      <c r="L421" s="17" t="s">
        <v>230</v>
      </c>
      <c r="M421" s="95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 t="s">
        <v>231</v>
      </c>
      <c r="C422" s="9" t="s">
        <v>231</v>
      </c>
      <c r="D422" s="93" t="s">
        <v>235</v>
      </c>
      <c r="E422" s="94" t="s">
        <v>236</v>
      </c>
      <c r="F422" s="94" t="s">
        <v>237</v>
      </c>
      <c r="G422" s="94" t="s">
        <v>243</v>
      </c>
      <c r="H422" s="94" t="s">
        <v>244</v>
      </c>
      <c r="I422" s="94" t="s">
        <v>249</v>
      </c>
      <c r="J422" s="94" t="s">
        <v>250</v>
      </c>
      <c r="K422" s="94" t="s">
        <v>253</v>
      </c>
      <c r="L422" s="94" t="s">
        <v>255</v>
      </c>
      <c r="M422" s="95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 t="s">
        <v>3</v>
      </c>
    </row>
    <row r="423" spans="1:65">
      <c r="A423" s="28"/>
      <c r="B423" s="19"/>
      <c r="C423" s="9"/>
      <c r="D423" s="10" t="s">
        <v>105</v>
      </c>
      <c r="E423" s="11" t="s">
        <v>100</v>
      </c>
      <c r="F423" s="11" t="s">
        <v>337</v>
      </c>
      <c r="G423" s="11" t="s">
        <v>337</v>
      </c>
      <c r="H423" s="11" t="s">
        <v>105</v>
      </c>
      <c r="I423" s="11" t="s">
        <v>105</v>
      </c>
      <c r="J423" s="11" t="s">
        <v>102</v>
      </c>
      <c r="K423" s="11" t="s">
        <v>100</v>
      </c>
      <c r="L423" s="11" t="s">
        <v>337</v>
      </c>
      <c r="M423" s="95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</v>
      </c>
    </row>
    <row r="424" spans="1:65">
      <c r="A424" s="28"/>
      <c r="B424" s="19"/>
      <c r="C424" s="9"/>
      <c r="D424" s="25"/>
      <c r="E424" s="25"/>
      <c r="F424" s="25"/>
      <c r="G424" s="25"/>
      <c r="H424" s="25"/>
      <c r="I424" s="25"/>
      <c r="J424" s="25"/>
      <c r="K424" s="25"/>
      <c r="L424" s="25"/>
      <c r="M424" s="95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</v>
      </c>
    </row>
    <row r="425" spans="1:65">
      <c r="A425" s="28"/>
      <c r="B425" s="18">
        <v>1</v>
      </c>
      <c r="C425" s="14">
        <v>1</v>
      </c>
      <c r="D425" s="89" t="s">
        <v>265</v>
      </c>
      <c r="E425" s="89">
        <v>0.3</v>
      </c>
      <c r="F425" s="21">
        <v>0.23458243415842128</v>
      </c>
      <c r="G425" s="89">
        <v>0.2</v>
      </c>
      <c r="H425" s="21">
        <v>0.23</v>
      </c>
      <c r="I425" s="89" t="s">
        <v>111</v>
      </c>
      <c r="J425" s="21">
        <v>0.23</v>
      </c>
      <c r="K425" s="21">
        <v>0.25</v>
      </c>
      <c r="L425" s="21">
        <v>0.24</v>
      </c>
      <c r="M425" s="95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</v>
      </c>
    </row>
    <row r="426" spans="1:65">
      <c r="A426" s="28"/>
      <c r="B426" s="19">
        <v>1</v>
      </c>
      <c r="C426" s="9">
        <v>2</v>
      </c>
      <c r="D426" s="90" t="s">
        <v>265</v>
      </c>
      <c r="E426" s="90">
        <v>0.3</v>
      </c>
      <c r="F426" s="11">
        <v>0.22703334475161033</v>
      </c>
      <c r="G426" s="90" t="s">
        <v>98</v>
      </c>
      <c r="H426" s="11">
        <v>0.22</v>
      </c>
      <c r="I426" s="90" t="s">
        <v>111</v>
      </c>
      <c r="J426" s="11">
        <v>0.24</v>
      </c>
      <c r="K426" s="11">
        <v>0.23</v>
      </c>
      <c r="L426" s="11">
        <v>0.25</v>
      </c>
      <c r="M426" s="95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3</v>
      </c>
    </row>
    <row r="427" spans="1:65">
      <c r="A427" s="28"/>
      <c r="B427" s="19">
        <v>1</v>
      </c>
      <c r="C427" s="9">
        <v>3</v>
      </c>
      <c r="D427" s="90" t="s">
        <v>265</v>
      </c>
      <c r="E427" s="90">
        <v>0.2</v>
      </c>
      <c r="F427" s="11">
        <v>0.23096364818583701</v>
      </c>
      <c r="G427" s="90" t="s">
        <v>98</v>
      </c>
      <c r="H427" s="11">
        <v>0.23</v>
      </c>
      <c r="I427" s="90" t="s">
        <v>111</v>
      </c>
      <c r="J427" s="11">
        <v>0.22</v>
      </c>
      <c r="K427" s="11">
        <v>0.24</v>
      </c>
      <c r="L427" s="11">
        <v>0.23</v>
      </c>
      <c r="M427" s="95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16</v>
      </c>
    </row>
    <row r="428" spans="1:65">
      <c r="A428" s="28"/>
      <c r="B428" s="19">
        <v>1</v>
      </c>
      <c r="C428" s="9">
        <v>4</v>
      </c>
      <c r="D428" s="90" t="s">
        <v>265</v>
      </c>
      <c r="E428" s="90">
        <v>0.2</v>
      </c>
      <c r="F428" s="11">
        <v>0.22252836606294885</v>
      </c>
      <c r="G428" s="90" t="s">
        <v>98</v>
      </c>
      <c r="H428" s="11">
        <v>0.21</v>
      </c>
      <c r="I428" s="90" t="s">
        <v>111</v>
      </c>
      <c r="J428" s="11">
        <v>0.23</v>
      </c>
      <c r="K428" s="11">
        <v>0.24</v>
      </c>
      <c r="L428" s="11">
        <v>0.24</v>
      </c>
      <c r="M428" s="95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0.23194353542350568</v>
      </c>
    </row>
    <row r="429" spans="1:65">
      <c r="A429" s="28"/>
      <c r="B429" s="19">
        <v>1</v>
      </c>
      <c r="C429" s="9">
        <v>5</v>
      </c>
      <c r="D429" s="90" t="s">
        <v>265</v>
      </c>
      <c r="E429" s="90">
        <v>0.2</v>
      </c>
      <c r="F429" s="11">
        <v>0.22828542584868372</v>
      </c>
      <c r="G429" s="90" t="s">
        <v>98</v>
      </c>
      <c r="H429" s="11">
        <v>0.2</v>
      </c>
      <c r="I429" s="90" t="s">
        <v>111</v>
      </c>
      <c r="J429" s="11">
        <v>0.22</v>
      </c>
      <c r="K429" s="11">
        <v>0.26</v>
      </c>
      <c r="L429" s="11">
        <v>0.23</v>
      </c>
      <c r="M429" s="95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169</v>
      </c>
    </row>
    <row r="430" spans="1:65">
      <c r="A430" s="28"/>
      <c r="B430" s="19">
        <v>1</v>
      </c>
      <c r="C430" s="9">
        <v>6</v>
      </c>
      <c r="D430" s="90" t="s">
        <v>265</v>
      </c>
      <c r="E430" s="90">
        <v>0.2</v>
      </c>
      <c r="F430" s="11">
        <v>0.22491284369766962</v>
      </c>
      <c r="G430" s="90">
        <v>0.2</v>
      </c>
      <c r="H430" s="11">
        <v>0.23</v>
      </c>
      <c r="I430" s="90" t="s">
        <v>111</v>
      </c>
      <c r="J430" s="11">
        <v>0.23</v>
      </c>
      <c r="K430" s="11">
        <v>0.25</v>
      </c>
      <c r="L430" s="11">
        <v>0.24</v>
      </c>
      <c r="M430" s="95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20" t="s">
        <v>259</v>
      </c>
      <c r="C431" s="12"/>
      <c r="D431" s="22" t="s">
        <v>789</v>
      </c>
      <c r="E431" s="22">
        <v>0.23333333333333331</v>
      </c>
      <c r="F431" s="22">
        <v>0.22805101045086182</v>
      </c>
      <c r="G431" s="22">
        <v>0.2</v>
      </c>
      <c r="H431" s="22">
        <v>0.22</v>
      </c>
      <c r="I431" s="22" t="s">
        <v>789</v>
      </c>
      <c r="J431" s="22">
        <v>0.2283333333333333</v>
      </c>
      <c r="K431" s="22">
        <v>0.245</v>
      </c>
      <c r="L431" s="22">
        <v>0.23833333333333331</v>
      </c>
      <c r="M431" s="95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260</v>
      </c>
      <c r="C432" s="27"/>
      <c r="D432" s="11" t="s">
        <v>789</v>
      </c>
      <c r="E432" s="11">
        <v>0.2</v>
      </c>
      <c r="F432" s="11">
        <v>0.22765938530014701</v>
      </c>
      <c r="G432" s="11">
        <v>0.2</v>
      </c>
      <c r="H432" s="11">
        <v>0.22500000000000001</v>
      </c>
      <c r="I432" s="11" t="s">
        <v>789</v>
      </c>
      <c r="J432" s="11">
        <v>0.23</v>
      </c>
      <c r="K432" s="11">
        <v>0.245</v>
      </c>
      <c r="L432" s="11">
        <v>0.24</v>
      </c>
      <c r="M432" s="95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3" t="s">
        <v>261</v>
      </c>
      <c r="C433" s="27"/>
      <c r="D433" s="23" t="s">
        <v>789</v>
      </c>
      <c r="E433" s="23">
        <v>5.1639777949432496E-2</v>
      </c>
      <c r="F433" s="23">
        <v>4.3030510079065474E-3</v>
      </c>
      <c r="G433" s="23">
        <v>0</v>
      </c>
      <c r="H433" s="23">
        <v>1.2649110640673519E-2</v>
      </c>
      <c r="I433" s="23" t="s">
        <v>789</v>
      </c>
      <c r="J433" s="23">
        <v>7.5277265270908078E-3</v>
      </c>
      <c r="K433" s="23">
        <v>1.0488088481701517E-2</v>
      </c>
      <c r="L433" s="23">
        <v>7.5277265270908044E-3</v>
      </c>
      <c r="M433" s="147"/>
      <c r="N433" s="148"/>
      <c r="O433" s="148"/>
      <c r="P433" s="148"/>
      <c r="Q433" s="148"/>
      <c r="R433" s="148"/>
      <c r="S433" s="148"/>
      <c r="T433" s="148"/>
      <c r="U433" s="148"/>
      <c r="V433" s="148"/>
      <c r="W433" s="148"/>
      <c r="X433" s="148"/>
      <c r="Y433" s="148"/>
      <c r="Z433" s="148"/>
      <c r="AA433" s="148"/>
      <c r="AB433" s="148"/>
      <c r="AC433" s="148"/>
      <c r="AD433" s="148"/>
      <c r="AE433" s="148"/>
      <c r="AF433" s="148"/>
      <c r="AG433" s="148"/>
      <c r="AH433" s="148"/>
      <c r="AI433" s="148"/>
      <c r="AJ433" s="148"/>
      <c r="AK433" s="148"/>
      <c r="AL433" s="148"/>
      <c r="AM433" s="148"/>
      <c r="AN433" s="148"/>
      <c r="AO433" s="148"/>
      <c r="AP433" s="148"/>
      <c r="AQ433" s="148"/>
      <c r="AR433" s="148"/>
      <c r="AS433" s="148"/>
      <c r="AT433" s="148"/>
      <c r="AU433" s="148"/>
      <c r="AV433" s="148"/>
      <c r="AW433" s="148"/>
      <c r="AX433" s="148"/>
      <c r="AY433" s="148"/>
      <c r="AZ433" s="148"/>
      <c r="BA433" s="148"/>
      <c r="BB433" s="148"/>
      <c r="BC433" s="148"/>
      <c r="BD433" s="148"/>
      <c r="BE433" s="148"/>
      <c r="BF433" s="148"/>
      <c r="BG433" s="148"/>
      <c r="BH433" s="148"/>
      <c r="BI433" s="148"/>
      <c r="BJ433" s="148"/>
      <c r="BK433" s="148"/>
      <c r="BL433" s="148"/>
      <c r="BM433" s="53"/>
    </row>
    <row r="434" spans="1:65">
      <c r="A434" s="28"/>
      <c r="B434" s="3" t="s">
        <v>87</v>
      </c>
      <c r="C434" s="27"/>
      <c r="D434" s="13" t="s">
        <v>789</v>
      </c>
      <c r="E434" s="13">
        <v>0.22131333406899642</v>
      </c>
      <c r="F434" s="13">
        <v>1.8868809216847238E-2</v>
      </c>
      <c r="G434" s="13">
        <v>0</v>
      </c>
      <c r="H434" s="13">
        <v>5.7495957457606904E-2</v>
      </c>
      <c r="I434" s="13" t="s">
        <v>789</v>
      </c>
      <c r="J434" s="13">
        <v>3.2968145374120329E-2</v>
      </c>
      <c r="K434" s="13">
        <v>4.2808524415108233E-2</v>
      </c>
      <c r="L434" s="13">
        <v>3.158486654723415E-2</v>
      </c>
      <c r="M434" s="95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3" t="s">
        <v>262</v>
      </c>
      <c r="C435" s="27"/>
      <c r="D435" s="13" t="s">
        <v>789</v>
      </c>
      <c r="E435" s="13">
        <v>5.9919665675958189E-3</v>
      </c>
      <c r="F435" s="13">
        <v>-1.6782209366329237E-2</v>
      </c>
      <c r="G435" s="13">
        <v>-0.13772117151348917</v>
      </c>
      <c r="H435" s="13">
        <v>-5.1493288664838155E-2</v>
      </c>
      <c r="I435" s="13" t="s">
        <v>789</v>
      </c>
      <c r="J435" s="13">
        <v>-1.5565004144566963E-2</v>
      </c>
      <c r="K435" s="13">
        <v>5.6291564895975643E-2</v>
      </c>
      <c r="L435" s="13">
        <v>2.7548937279758601E-2</v>
      </c>
      <c r="M435" s="95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A436" s="28"/>
      <c r="B436" s="43" t="s">
        <v>263</v>
      </c>
      <c r="C436" s="44"/>
      <c r="D436" s="42">
        <v>0.77</v>
      </c>
      <c r="E436" s="42" t="s">
        <v>264</v>
      </c>
      <c r="F436" s="42">
        <v>0.67</v>
      </c>
      <c r="G436" s="42" t="s">
        <v>264</v>
      </c>
      <c r="H436" s="42">
        <v>1.2</v>
      </c>
      <c r="I436" s="42">
        <v>49.95</v>
      </c>
      <c r="J436" s="42">
        <v>0.66</v>
      </c>
      <c r="K436" s="42">
        <v>0.44</v>
      </c>
      <c r="L436" s="42">
        <v>0</v>
      </c>
      <c r="M436" s="95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2"/>
    </row>
    <row r="437" spans="1:65">
      <c r="B437" s="29" t="s">
        <v>342</v>
      </c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BM437" s="52"/>
    </row>
    <row r="438" spans="1:65">
      <c r="BM438" s="52"/>
    </row>
    <row r="439" spans="1:65" ht="15">
      <c r="B439" s="8" t="s">
        <v>700</v>
      </c>
      <c r="BM439" s="26" t="s">
        <v>67</v>
      </c>
    </row>
    <row r="440" spans="1:65" ht="15">
      <c r="A440" s="24" t="s">
        <v>14</v>
      </c>
      <c r="B440" s="18" t="s">
        <v>119</v>
      </c>
      <c r="C440" s="15" t="s">
        <v>120</v>
      </c>
      <c r="D440" s="16" t="s">
        <v>230</v>
      </c>
      <c r="E440" s="17" t="s">
        <v>230</v>
      </c>
      <c r="F440" s="17" t="s">
        <v>230</v>
      </c>
      <c r="G440" s="17" t="s">
        <v>230</v>
      </c>
      <c r="H440" s="17" t="s">
        <v>230</v>
      </c>
      <c r="I440" s="17" t="s">
        <v>230</v>
      </c>
      <c r="J440" s="17" t="s">
        <v>230</v>
      </c>
      <c r="K440" s="95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 t="s">
        <v>231</v>
      </c>
      <c r="C441" s="9" t="s">
        <v>231</v>
      </c>
      <c r="D441" s="93" t="s">
        <v>232</v>
      </c>
      <c r="E441" s="94" t="s">
        <v>243</v>
      </c>
      <c r="F441" s="94" t="s">
        <v>244</v>
      </c>
      <c r="G441" s="94" t="s">
        <v>245</v>
      </c>
      <c r="H441" s="94" t="s">
        <v>247</v>
      </c>
      <c r="I441" s="94" t="s">
        <v>254</v>
      </c>
      <c r="J441" s="94" t="s">
        <v>255</v>
      </c>
      <c r="K441" s="95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s">
        <v>3</v>
      </c>
    </row>
    <row r="442" spans="1:65">
      <c r="A442" s="28"/>
      <c r="B442" s="19"/>
      <c r="C442" s="9"/>
      <c r="D442" s="10" t="s">
        <v>337</v>
      </c>
      <c r="E442" s="11" t="s">
        <v>337</v>
      </c>
      <c r="F442" s="11" t="s">
        <v>105</v>
      </c>
      <c r="G442" s="11" t="s">
        <v>105</v>
      </c>
      <c r="H442" s="11" t="s">
        <v>105</v>
      </c>
      <c r="I442" s="11" t="s">
        <v>105</v>
      </c>
      <c r="J442" s="11" t="s">
        <v>337</v>
      </c>
      <c r="K442" s="95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</v>
      </c>
    </row>
    <row r="443" spans="1:65">
      <c r="A443" s="28"/>
      <c r="B443" s="19"/>
      <c r="C443" s="9"/>
      <c r="D443" s="25"/>
      <c r="E443" s="25"/>
      <c r="F443" s="25"/>
      <c r="G443" s="25"/>
      <c r="H443" s="25"/>
      <c r="I443" s="25"/>
      <c r="J443" s="25"/>
      <c r="K443" s="95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2</v>
      </c>
    </row>
    <row r="444" spans="1:65">
      <c r="A444" s="28"/>
      <c r="B444" s="18">
        <v>1</v>
      </c>
      <c r="C444" s="14">
        <v>1</v>
      </c>
      <c r="D444" s="21">
        <v>1.1000000000000001</v>
      </c>
      <c r="E444" s="21">
        <v>1.2</v>
      </c>
      <c r="F444" s="21">
        <v>1.1000000000000001</v>
      </c>
      <c r="G444" s="21">
        <v>1.0328105418385138</v>
      </c>
      <c r="H444" s="21">
        <v>1</v>
      </c>
      <c r="I444" s="21">
        <v>1</v>
      </c>
      <c r="J444" s="21">
        <v>1.4</v>
      </c>
      <c r="K444" s="95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</v>
      </c>
    </row>
    <row r="445" spans="1:65">
      <c r="A445" s="28"/>
      <c r="B445" s="19">
        <v>1</v>
      </c>
      <c r="C445" s="9">
        <v>2</v>
      </c>
      <c r="D445" s="11">
        <v>1.2</v>
      </c>
      <c r="E445" s="11">
        <v>1.2</v>
      </c>
      <c r="F445" s="11">
        <v>1.1000000000000001</v>
      </c>
      <c r="G445" s="11">
        <v>1.0741663166063158</v>
      </c>
      <c r="H445" s="11">
        <v>1</v>
      </c>
      <c r="I445" s="11">
        <v>1.1000000000000001</v>
      </c>
      <c r="J445" s="11">
        <v>1.4</v>
      </c>
      <c r="K445" s="95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10</v>
      </c>
    </row>
    <row r="446" spans="1:65">
      <c r="A446" s="28"/>
      <c r="B446" s="19">
        <v>1</v>
      </c>
      <c r="C446" s="9">
        <v>3</v>
      </c>
      <c r="D446" s="11">
        <v>1.1000000000000001</v>
      </c>
      <c r="E446" s="11">
        <v>1</v>
      </c>
      <c r="F446" s="11">
        <v>1.2</v>
      </c>
      <c r="G446" s="11">
        <v>1.0557688361716959</v>
      </c>
      <c r="H446" s="11">
        <v>1.1000000000000001</v>
      </c>
      <c r="I446" s="11">
        <v>1.1000000000000001</v>
      </c>
      <c r="J446" s="11">
        <v>1.3</v>
      </c>
      <c r="K446" s="95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16</v>
      </c>
    </row>
    <row r="447" spans="1:65">
      <c r="A447" s="28"/>
      <c r="B447" s="19">
        <v>1</v>
      </c>
      <c r="C447" s="9">
        <v>4</v>
      </c>
      <c r="D447" s="11">
        <v>1.2</v>
      </c>
      <c r="E447" s="11">
        <v>1.3</v>
      </c>
      <c r="F447" s="11">
        <v>1.1000000000000001</v>
      </c>
      <c r="G447" s="11">
        <v>1.0177190048596758</v>
      </c>
      <c r="H447" s="11">
        <v>1.1000000000000001</v>
      </c>
      <c r="I447" s="11">
        <v>1</v>
      </c>
      <c r="J447" s="11">
        <v>1.4</v>
      </c>
      <c r="K447" s="95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1.1292906392469957</v>
      </c>
    </row>
    <row r="448" spans="1:65">
      <c r="A448" s="28"/>
      <c r="B448" s="19">
        <v>1</v>
      </c>
      <c r="C448" s="9">
        <v>5</v>
      </c>
      <c r="D448" s="11">
        <v>1</v>
      </c>
      <c r="E448" s="11">
        <v>1.2</v>
      </c>
      <c r="F448" s="11">
        <v>1.1000000000000001</v>
      </c>
      <c r="G448" s="11">
        <v>0.97049305069131675</v>
      </c>
      <c r="H448" s="11">
        <v>1.1000000000000001</v>
      </c>
      <c r="I448" s="11">
        <v>1</v>
      </c>
      <c r="J448" s="11">
        <v>1.3</v>
      </c>
      <c r="K448" s="95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170</v>
      </c>
    </row>
    <row r="449" spans="1:65">
      <c r="A449" s="28"/>
      <c r="B449" s="19">
        <v>1</v>
      </c>
      <c r="C449" s="9">
        <v>6</v>
      </c>
      <c r="D449" s="11">
        <v>1.1000000000000001</v>
      </c>
      <c r="E449" s="11">
        <v>1.2</v>
      </c>
      <c r="F449" s="11">
        <v>1.1000000000000001</v>
      </c>
      <c r="G449" s="11">
        <v>0.97924909820630646</v>
      </c>
      <c r="H449" s="11">
        <v>1.1000000000000001</v>
      </c>
      <c r="I449" s="11">
        <v>1.1000000000000001</v>
      </c>
      <c r="J449" s="11">
        <v>1.3</v>
      </c>
      <c r="K449" s="95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20" t="s">
        <v>259</v>
      </c>
      <c r="C450" s="12"/>
      <c r="D450" s="22">
        <v>1.1166666666666665</v>
      </c>
      <c r="E450" s="22">
        <v>1.1833333333333333</v>
      </c>
      <c r="F450" s="22">
        <v>1.1166666666666665</v>
      </c>
      <c r="G450" s="22">
        <v>1.0217011413956374</v>
      </c>
      <c r="H450" s="22">
        <v>1.0666666666666667</v>
      </c>
      <c r="I450" s="22">
        <v>1.05</v>
      </c>
      <c r="J450" s="22">
        <v>1.3499999999999999</v>
      </c>
      <c r="K450" s="95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3" t="s">
        <v>260</v>
      </c>
      <c r="C451" s="27"/>
      <c r="D451" s="11">
        <v>1.1000000000000001</v>
      </c>
      <c r="E451" s="11">
        <v>1.2</v>
      </c>
      <c r="F451" s="11">
        <v>1.1000000000000001</v>
      </c>
      <c r="G451" s="11">
        <v>1.0252647733490949</v>
      </c>
      <c r="H451" s="11">
        <v>1.1000000000000001</v>
      </c>
      <c r="I451" s="11">
        <v>1.05</v>
      </c>
      <c r="J451" s="11">
        <v>1.35</v>
      </c>
      <c r="K451" s="95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3" t="s">
        <v>261</v>
      </c>
      <c r="C452" s="27"/>
      <c r="D452" s="23">
        <v>7.527726527090807E-2</v>
      </c>
      <c r="E452" s="23">
        <v>9.8319208025017507E-2</v>
      </c>
      <c r="F452" s="23">
        <v>4.0824829046386249E-2</v>
      </c>
      <c r="G452" s="23">
        <v>4.1175048637163356E-2</v>
      </c>
      <c r="H452" s="23">
        <v>5.1639777949432274E-2</v>
      </c>
      <c r="I452" s="23">
        <v>5.4772255750516662E-2</v>
      </c>
      <c r="J452" s="23">
        <v>5.477225575051653E-2</v>
      </c>
      <c r="K452" s="95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3" t="s">
        <v>87</v>
      </c>
      <c r="C453" s="27"/>
      <c r="D453" s="13">
        <v>6.7412476362007243E-2</v>
      </c>
      <c r="E453" s="13">
        <v>8.3086654669028884E-2</v>
      </c>
      <c r="F453" s="13">
        <v>3.6559548399748884E-2</v>
      </c>
      <c r="G453" s="13">
        <v>4.0300482175167678E-2</v>
      </c>
      <c r="H453" s="13">
        <v>4.8412291827592754E-2</v>
      </c>
      <c r="I453" s="13">
        <v>5.2164053095730155E-2</v>
      </c>
      <c r="J453" s="13">
        <v>4.0572041296678914E-2</v>
      </c>
      <c r="K453" s="95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3" t="s">
        <v>262</v>
      </c>
      <c r="C454" s="27"/>
      <c r="D454" s="13">
        <v>-1.1178674595892168E-2</v>
      </c>
      <c r="E454" s="13">
        <v>4.7855434383457851E-2</v>
      </c>
      <c r="F454" s="13">
        <v>-1.1178674595892168E-2</v>
      </c>
      <c r="G454" s="13">
        <v>-9.5271752117858988E-2</v>
      </c>
      <c r="H454" s="13">
        <v>-5.545425633040435E-2</v>
      </c>
      <c r="I454" s="13">
        <v>-7.0212783575241633E-2</v>
      </c>
      <c r="J454" s="13">
        <v>0.19544070683183201</v>
      </c>
      <c r="K454" s="95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A455" s="28"/>
      <c r="B455" s="43" t="s">
        <v>263</v>
      </c>
      <c r="C455" s="44"/>
      <c r="D455" s="42">
        <v>0</v>
      </c>
      <c r="E455" s="42">
        <v>0.67</v>
      </c>
      <c r="F455" s="42">
        <v>0</v>
      </c>
      <c r="G455" s="42">
        <v>0.96</v>
      </c>
      <c r="H455" s="42">
        <v>0.51</v>
      </c>
      <c r="I455" s="42">
        <v>0.67</v>
      </c>
      <c r="J455" s="42">
        <v>2.36</v>
      </c>
      <c r="K455" s="95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2"/>
    </row>
    <row r="456" spans="1:65">
      <c r="B456" s="29"/>
      <c r="C456" s="20"/>
      <c r="D456" s="20"/>
      <c r="E456" s="20"/>
      <c r="F456" s="20"/>
      <c r="G456" s="20"/>
      <c r="H456" s="20"/>
      <c r="I456" s="20"/>
      <c r="J456" s="20"/>
      <c r="BM456" s="52"/>
    </row>
    <row r="457" spans="1:65" ht="15">
      <c r="B457" s="8" t="s">
        <v>701</v>
      </c>
      <c r="BM457" s="26" t="s">
        <v>67</v>
      </c>
    </row>
    <row r="458" spans="1:65" ht="15">
      <c r="A458" s="24" t="s">
        <v>54</v>
      </c>
      <c r="B458" s="18" t="s">
        <v>119</v>
      </c>
      <c r="C458" s="15" t="s">
        <v>120</v>
      </c>
      <c r="D458" s="16" t="s">
        <v>230</v>
      </c>
      <c r="E458" s="17" t="s">
        <v>230</v>
      </c>
      <c r="F458" s="17" t="s">
        <v>230</v>
      </c>
      <c r="G458" s="17" t="s">
        <v>230</v>
      </c>
      <c r="H458" s="17" t="s">
        <v>230</v>
      </c>
      <c r="I458" s="17" t="s">
        <v>230</v>
      </c>
      <c r="J458" s="17" t="s">
        <v>230</v>
      </c>
      <c r="K458" s="17" t="s">
        <v>230</v>
      </c>
      <c r="L458" s="17" t="s">
        <v>230</v>
      </c>
      <c r="M458" s="17" t="s">
        <v>230</v>
      </c>
      <c r="N458" s="17" t="s">
        <v>230</v>
      </c>
      <c r="O458" s="17" t="s">
        <v>230</v>
      </c>
      <c r="P458" s="17" t="s">
        <v>230</v>
      </c>
      <c r="Q458" s="17" t="s">
        <v>230</v>
      </c>
      <c r="R458" s="17" t="s">
        <v>230</v>
      </c>
      <c r="S458" s="17" t="s">
        <v>230</v>
      </c>
      <c r="T458" s="17" t="s">
        <v>230</v>
      </c>
      <c r="U458" s="17" t="s">
        <v>230</v>
      </c>
      <c r="V458" s="17" t="s">
        <v>230</v>
      </c>
      <c r="W458" s="17" t="s">
        <v>230</v>
      </c>
      <c r="X458" s="17" t="s">
        <v>230</v>
      </c>
      <c r="Y458" s="95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 t="s">
        <v>231</v>
      </c>
      <c r="C459" s="9" t="s">
        <v>231</v>
      </c>
      <c r="D459" s="93" t="s">
        <v>232</v>
      </c>
      <c r="E459" s="94" t="s">
        <v>233</v>
      </c>
      <c r="F459" s="94" t="s">
        <v>235</v>
      </c>
      <c r="G459" s="94" t="s">
        <v>236</v>
      </c>
      <c r="H459" s="94" t="s">
        <v>237</v>
      </c>
      <c r="I459" s="94" t="s">
        <v>238</v>
      </c>
      <c r="J459" s="94" t="s">
        <v>239</v>
      </c>
      <c r="K459" s="94" t="s">
        <v>240</v>
      </c>
      <c r="L459" s="94" t="s">
        <v>241</v>
      </c>
      <c r="M459" s="94" t="s">
        <v>242</v>
      </c>
      <c r="N459" s="94" t="s">
        <v>243</v>
      </c>
      <c r="O459" s="94" t="s">
        <v>244</v>
      </c>
      <c r="P459" s="94" t="s">
        <v>245</v>
      </c>
      <c r="Q459" s="94" t="s">
        <v>247</v>
      </c>
      <c r="R459" s="94" t="s">
        <v>248</v>
      </c>
      <c r="S459" s="94" t="s">
        <v>249</v>
      </c>
      <c r="T459" s="94" t="s">
        <v>250</v>
      </c>
      <c r="U459" s="94" t="s">
        <v>251</v>
      </c>
      <c r="V459" s="94" t="s">
        <v>252</v>
      </c>
      <c r="W459" s="94" t="s">
        <v>254</v>
      </c>
      <c r="X459" s="94" t="s">
        <v>255</v>
      </c>
      <c r="Y459" s="95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 t="s">
        <v>1</v>
      </c>
    </row>
    <row r="460" spans="1:65">
      <c r="A460" s="28"/>
      <c r="B460" s="19"/>
      <c r="C460" s="9"/>
      <c r="D460" s="10" t="s">
        <v>337</v>
      </c>
      <c r="E460" s="11" t="s">
        <v>106</v>
      </c>
      <c r="F460" s="11" t="s">
        <v>106</v>
      </c>
      <c r="G460" s="11" t="s">
        <v>101</v>
      </c>
      <c r="H460" s="11" t="s">
        <v>337</v>
      </c>
      <c r="I460" s="11" t="s">
        <v>106</v>
      </c>
      <c r="J460" s="11" t="s">
        <v>106</v>
      </c>
      <c r="K460" s="11" t="s">
        <v>106</v>
      </c>
      <c r="L460" s="11" t="s">
        <v>106</v>
      </c>
      <c r="M460" s="11" t="s">
        <v>106</v>
      </c>
      <c r="N460" s="11" t="s">
        <v>337</v>
      </c>
      <c r="O460" s="11" t="s">
        <v>106</v>
      </c>
      <c r="P460" s="11" t="s">
        <v>106</v>
      </c>
      <c r="Q460" s="11" t="s">
        <v>106</v>
      </c>
      <c r="R460" s="11" t="s">
        <v>106</v>
      </c>
      <c r="S460" s="11" t="s">
        <v>105</v>
      </c>
      <c r="T460" s="11" t="s">
        <v>102</v>
      </c>
      <c r="U460" s="11" t="s">
        <v>106</v>
      </c>
      <c r="V460" s="11" t="s">
        <v>106</v>
      </c>
      <c r="W460" s="11" t="s">
        <v>106</v>
      </c>
      <c r="X460" s="11" t="s">
        <v>337</v>
      </c>
      <c r="Y460" s="95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3</v>
      </c>
    </row>
    <row r="461" spans="1:65">
      <c r="A461" s="28"/>
      <c r="B461" s="19"/>
      <c r="C461" s="9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95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3</v>
      </c>
    </row>
    <row r="462" spans="1:65">
      <c r="A462" s="28"/>
      <c r="B462" s="18">
        <v>1</v>
      </c>
      <c r="C462" s="14">
        <v>1</v>
      </c>
      <c r="D462" s="149">
        <v>0.09</v>
      </c>
      <c r="E462" s="150">
        <v>0.27944699999999995</v>
      </c>
      <c r="F462" s="149">
        <v>0.08</v>
      </c>
      <c r="G462" s="149">
        <v>0.09</v>
      </c>
      <c r="H462" s="149">
        <v>0.14335667793207907</v>
      </c>
      <c r="I462" s="149">
        <v>5.8000000000000003E-2</v>
      </c>
      <c r="J462" s="150" t="s">
        <v>201</v>
      </c>
      <c r="K462" s="149">
        <v>0.14899999999999999</v>
      </c>
      <c r="L462" s="149">
        <v>9.0999999999999998E-2</v>
      </c>
      <c r="M462" s="149">
        <v>0.11600000000000001</v>
      </c>
      <c r="N462" s="150">
        <v>0.1</v>
      </c>
      <c r="O462" s="150">
        <v>0.1</v>
      </c>
      <c r="P462" s="150">
        <v>0.25881384464471996</v>
      </c>
      <c r="Q462" s="149">
        <v>0.15</v>
      </c>
      <c r="R462" s="150">
        <v>0.2</v>
      </c>
      <c r="S462" s="150">
        <v>0.20749999999999999</v>
      </c>
      <c r="T462" s="149">
        <v>9.0999999999999998E-2</v>
      </c>
      <c r="U462" s="149">
        <v>0.13</v>
      </c>
      <c r="V462" s="150">
        <v>0.19900000000000001</v>
      </c>
      <c r="W462" s="149">
        <v>0.11</v>
      </c>
      <c r="X462" s="149">
        <v>0.12</v>
      </c>
      <c r="Y462" s="147"/>
      <c r="Z462" s="148"/>
      <c r="AA462" s="148"/>
      <c r="AB462" s="148"/>
      <c r="AC462" s="148"/>
      <c r="AD462" s="148"/>
      <c r="AE462" s="148"/>
      <c r="AF462" s="148"/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/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  <c r="BI462" s="148"/>
      <c r="BJ462" s="148"/>
      <c r="BK462" s="148"/>
      <c r="BL462" s="148"/>
      <c r="BM462" s="151">
        <v>1</v>
      </c>
    </row>
    <row r="463" spans="1:65">
      <c r="A463" s="28"/>
      <c r="B463" s="19">
        <v>1</v>
      </c>
      <c r="C463" s="9">
        <v>2</v>
      </c>
      <c r="D463" s="23">
        <v>0.08</v>
      </c>
      <c r="E463" s="153">
        <v>0.27249850000000003</v>
      </c>
      <c r="F463" s="23">
        <v>0.08</v>
      </c>
      <c r="G463" s="23">
        <v>0.09</v>
      </c>
      <c r="H463" s="152">
        <v>0.14873636596853529</v>
      </c>
      <c r="I463" s="23">
        <v>5.8000000000000003E-2</v>
      </c>
      <c r="J463" s="153" t="s">
        <v>201</v>
      </c>
      <c r="K463" s="23">
        <v>0.14099999999999999</v>
      </c>
      <c r="L463" s="23">
        <v>0.1</v>
      </c>
      <c r="M463" s="23">
        <v>9.0999999999999998E-2</v>
      </c>
      <c r="N463" s="153">
        <v>0.1</v>
      </c>
      <c r="O463" s="153">
        <v>0.1</v>
      </c>
      <c r="P463" s="153">
        <v>0.23002353339935999</v>
      </c>
      <c r="Q463" s="23">
        <v>0.17</v>
      </c>
      <c r="R463" s="153">
        <v>0.3</v>
      </c>
      <c r="S463" s="153">
        <v>0.19189999999999999</v>
      </c>
      <c r="T463" s="23">
        <v>8.3000000000000004E-2</v>
      </c>
      <c r="U463" s="23">
        <v>0.14000000000000001</v>
      </c>
      <c r="V463" s="153">
        <v>0.20699999999999999</v>
      </c>
      <c r="W463" s="23">
        <v>0.11</v>
      </c>
      <c r="X463" s="23">
        <v>0.09</v>
      </c>
      <c r="Y463" s="147"/>
      <c r="Z463" s="148"/>
      <c r="AA463" s="148"/>
      <c r="AB463" s="148"/>
      <c r="AC463" s="148"/>
      <c r="AD463" s="148"/>
      <c r="AE463" s="148"/>
      <c r="AF463" s="148"/>
      <c r="AG463" s="148"/>
      <c r="AH463" s="148"/>
      <c r="AI463" s="148"/>
      <c r="AJ463" s="148"/>
      <c r="AK463" s="148"/>
      <c r="AL463" s="148"/>
      <c r="AM463" s="148"/>
      <c r="AN463" s="148"/>
      <c r="AO463" s="148"/>
      <c r="AP463" s="148"/>
      <c r="AQ463" s="148"/>
      <c r="AR463" s="148"/>
      <c r="AS463" s="148"/>
      <c r="AT463" s="148"/>
      <c r="AU463" s="148"/>
      <c r="AV463" s="148"/>
      <c r="AW463" s="148"/>
      <c r="AX463" s="148"/>
      <c r="AY463" s="148"/>
      <c r="AZ463" s="148"/>
      <c r="BA463" s="148"/>
      <c r="BB463" s="148"/>
      <c r="BC463" s="148"/>
      <c r="BD463" s="148"/>
      <c r="BE463" s="148"/>
      <c r="BF463" s="148"/>
      <c r="BG463" s="148"/>
      <c r="BH463" s="148"/>
      <c r="BI463" s="148"/>
      <c r="BJ463" s="148"/>
      <c r="BK463" s="148"/>
      <c r="BL463" s="148"/>
      <c r="BM463" s="151" t="e">
        <v>#N/A</v>
      </c>
    </row>
    <row r="464" spans="1:65">
      <c r="A464" s="28"/>
      <c r="B464" s="19">
        <v>1</v>
      </c>
      <c r="C464" s="9">
        <v>3</v>
      </c>
      <c r="D464" s="23">
        <v>0.08</v>
      </c>
      <c r="E464" s="153">
        <v>0.27784949999999997</v>
      </c>
      <c r="F464" s="23">
        <v>0.08</v>
      </c>
      <c r="G464" s="23">
        <v>0.08</v>
      </c>
      <c r="H464" s="23">
        <v>0.14662245002246044</v>
      </c>
      <c r="I464" s="23">
        <v>7.4999999999999997E-2</v>
      </c>
      <c r="J464" s="153" t="s">
        <v>201</v>
      </c>
      <c r="K464" s="152">
        <v>0.1</v>
      </c>
      <c r="L464" s="23">
        <v>8.3000000000000004E-2</v>
      </c>
      <c r="M464" s="23">
        <v>9.0999999999999998E-2</v>
      </c>
      <c r="N464" s="153" t="s">
        <v>113</v>
      </c>
      <c r="O464" s="153">
        <v>0.1</v>
      </c>
      <c r="P464" s="153">
        <v>0.26322207308393081</v>
      </c>
      <c r="Q464" s="23">
        <v>0.15</v>
      </c>
      <c r="R464" s="153">
        <v>0.3</v>
      </c>
      <c r="S464" s="153">
        <v>0.22739999999999999</v>
      </c>
      <c r="T464" s="23">
        <v>9.0999999999999998E-2</v>
      </c>
      <c r="U464" s="23">
        <v>0.13</v>
      </c>
      <c r="V464" s="153">
        <v>0.189</v>
      </c>
      <c r="W464" s="23">
        <v>0.12</v>
      </c>
      <c r="X464" s="23">
        <v>0.11</v>
      </c>
      <c r="Y464" s="147"/>
      <c r="Z464" s="148"/>
      <c r="AA464" s="148"/>
      <c r="AB464" s="148"/>
      <c r="AC464" s="148"/>
      <c r="AD464" s="148"/>
      <c r="AE464" s="148"/>
      <c r="AF464" s="148"/>
      <c r="AG464" s="148"/>
      <c r="AH464" s="148"/>
      <c r="AI464" s="148"/>
      <c r="AJ464" s="148"/>
      <c r="AK464" s="148"/>
      <c r="AL464" s="148"/>
      <c r="AM464" s="148"/>
      <c r="AN464" s="148"/>
      <c r="AO464" s="148"/>
      <c r="AP464" s="148"/>
      <c r="AQ464" s="148"/>
      <c r="AR464" s="148"/>
      <c r="AS464" s="148"/>
      <c r="AT464" s="148"/>
      <c r="AU464" s="148"/>
      <c r="AV464" s="148"/>
      <c r="AW464" s="148"/>
      <c r="AX464" s="148"/>
      <c r="AY464" s="148"/>
      <c r="AZ464" s="148"/>
      <c r="BA464" s="148"/>
      <c r="BB464" s="148"/>
      <c r="BC464" s="148"/>
      <c r="BD464" s="148"/>
      <c r="BE464" s="148"/>
      <c r="BF464" s="148"/>
      <c r="BG464" s="148"/>
      <c r="BH464" s="148"/>
      <c r="BI464" s="148"/>
      <c r="BJ464" s="148"/>
      <c r="BK464" s="148"/>
      <c r="BL464" s="148"/>
      <c r="BM464" s="151">
        <v>16</v>
      </c>
    </row>
    <row r="465" spans="1:65">
      <c r="A465" s="28"/>
      <c r="B465" s="19">
        <v>1</v>
      </c>
      <c r="C465" s="9">
        <v>4</v>
      </c>
      <c r="D465" s="23">
        <v>0.09</v>
      </c>
      <c r="E465" s="153">
        <v>0.27472249999999998</v>
      </c>
      <c r="F465" s="23">
        <v>0.08</v>
      </c>
      <c r="G465" s="23">
        <v>0.09</v>
      </c>
      <c r="H465" s="23">
        <v>0.1435338916977153</v>
      </c>
      <c r="I465" s="23">
        <v>7.4999999999999997E-2</v>
      </c>
      <c r="J465" s="153" t="s">
        <v>201</v>
      </c>
      <c r="K465" s="23">
        <v>0.14899999999999999</v>
      </c>
      <c r="L465" s="23">
        <v>9.0999999999999998E-2</v>
      </c>
      <c r="M465" s="23">
        <v>0.11600000000000001</v>
      </c>
      <c r="N465" s="153" t="s">
        <v>113</v>
      </c>
      <c r="O465" s="153">
        <v>0.1</v>
      </c>
      <c r="P465" s="153">
        <v>0.25460732696373495</v>
      </c>
      <c r="Q465" s="23">
        <v>0.14000000000000001</v>
      </c>
      <c r="R465" s="153">
        <v>0.2</v>
      </c>
      <c r="S465" s="153">
        <v>0.22169999999999998</v>
      </c>
      <c r="T465" s="23">
        <v>9.0999999999999998E-2</v>
      </c>
      <c r="U465" s="23">
        <v>0.14000000000000001</v>
      </c>
      <c r="V465" s="153">
        <v>0.19900000000000001</v>
      </c>
      <c r="W465" s="23">
        <v>0.11</v>
      </c>
      <c r="X465" s="23">
        <v>0.1</v>
      </c>
      <c r="Y465" s="147"/>
      <c r="Z465" s="148"/>
      <c r="AA465" s="148"/>
      <c r="AB465" s="148"/>
      <c r="AC465" s="148"/>
      <c r="AD465" s="148"/>
      <c r="AE465" s="148"/>
      <c r="AF465" s="148"/>
      <c r="AG465" s="148"/>
      <c r="AH465" s="148"/>
      <c r="AI465" s="148"/>
      <c r="AJ465" s="148"/>
      <c r="AK465" s="148"/>
      <c r="AL465" s="148"/>
      <c r="AM465" s="148"/>
      <c r="AN465" s="148"/>
      <c r="AO465" s="148"/>
      <c r="AP465" s="148"/>
      <c r="AQ465" s="148"/>
      <c r="AR465" s="148"/>
      <c r="AS465" s="148"/>
      <c r="AT465" s="148"/>
      <c r="AU465" s="148"/>
      <c r="AV465" s="148"/>
      <c r="AW465" s="148"/>
      <c r="AX465" s="148"/>
      <c r="AY465" s="148"/>
      <c r="AZ465" s="148"/>
      <c r="BA465" s="148"/>
      <c r="BB465" s="148"/>
      <c r="BC465" s="148"/>
      <c r="BD465" s="148"/>
      <c r="BE465" s="148"/>
      <c r="BF465" s="148"/>
      <c r="BG465" s="148"/>
      <c r="BH465" s="148"/>
      <c r="BI465" s="148"/>
      <c r="BJ465" s="148"/>
      <c r="BK465" s="148"/>
      <c r="BL465" s="148"/>
      <c r="BM465" s="151">
        <v>0.10761988133762614</v>
      </c>
    </row>
    <row r="466" spans="1:65">
      <c r="A466" s="28"/>
      <c r="B466" s="19">
        <v>1</v>
      </c>
      <c r="C466" s="9">
        <v>5</v>
      </c>
      <c r="D466" s="23">
        <v>0.09</v>
      </c>
      <c r="E466" s="153">
        <v>0.272121</v>
      </c>
      <c r="F466" s="23">
        <v>0.08</v>
      </c>
      <c r="G466" s="23">
        <v>0.09</v>
      </c>
      <c r="H466" s="23">
        <v>0.14337533404693725</v>
      </c>
      <c r="I466" s="23">
        <v>6.6000000000000003E-2</v>
      </c>
      <c r="J466" s="153" t="s">
        <v>201</v>
      </c>
      <c r="K466" s="23">
        <v>0.14899999999999999</v>
      </c>
      <c r="L466" s="23">
        <v>6.6000000000000003E-2</v>
      </c>
      <c r="M466" s="23">
        <v>9.0999999999999998E-2</v>
      </c>
      <c r="N466" s="153">
        <v>0.1</v>
      </c>
      <c r="O466" s="153">
        <v>0.1</v>
      </c>
      <c r="P466" s="153">
        <v>0.24929490798617954</v>
      </c>
      <c r="Q466" s="23">
        <v>0.15</v>
      </c>
      <c r="R466" s="153">
        <v>0.2</v>
      </c>
      <c r="S466" s="153">
        <v>0.18680000000000002</v>
      </c>
      <c r="T466" s="23">
        <v>9.0999999999999998E-2</v>
      </c>
      <c r="U466" s="23">
        <v>0.14000000000000001</v>
      </c>
      <c r="V466" s="153">
        <v>0.19600000000000001</v>
      </c>
      <c r="W466" s="23">
        <v>0.1</v>
      </c>
      <c r="X466" s="23">
        <v>0.11</v>
      </c>
      <c r="Y466" s="147"/>
      <c r="Z466" s="148"/>
      <c r="AA466" s="148"/>
      <c r="AB466" s="148"/>
      <c r="AC466" s="148"/>
      <c r="AD466" s="148"/>
      <c r="AE466" s="148"/>
      <c r="AF466" s="148"/>
      <c r="AG466" s="148"/>
      <c r="AH466" s="148"/>
      <c r="AI466" s="148"/>
      <c r="AJ466" s="148"/>
      <c r="AK466" s="148"/>
      <c r="AL466" s="148"/>
      <c r="AM466" s="148"/>
      <c r="AN466" s="148"/>
      <c r="AO466" s="148"/>
      <c r="AP466" s="148"/>
      <c r="AQ466" s="148"/>
      <c r="AR466" s="148"/>
      <c r="AS466" s="148"/>
      <c r="AT466" s="148"/>
      <c r="AU466" s="148"/>
      <c r="AV466" s="148"/>
      <c r="AW466" s="148"/>
      <c r="AX466" s="148"/>
      <c r="AY466" s="148"/>
      <c r="AZ466" s="148"/>
      <c r="BA466" s="148"/>
      <c r="BB466" s="148"/>
      <c r="BC466" s="148"/>
      <c r="BD466" s="148"/>
      <c r="BE466" s="148"/>
      <c r="BF466" s="148"/>
      <c r="BG466" s="148"/>
      <c r="BH466" s="148"/>
      <c r="BI466" s="148"/>
      <c r="BJ466" s="148"/>
      <c r="BK466" s="148"/>
      <c r="BL466" s="148"/>
      <c r="BM466" s="151">
        <v>171</v>
      </c>
    </row>
    <row r="467" spans="1:65">
      <c r="A467" s="28"/>
      <c r="B467" s="19">
        <v>1</v>
      </c>
      <c r="C467" s="9">
        <v>6</v>
      </c>
      <c r="D467" s="23">
        <v>0.09</v>
      </c>
      <c r="E467" s="153">
        <v>0.27903850000000002</v>
      </c>
      <c r="F467" s="23">
        <v>0.08</v>
      </c>
      <c r="G467" s="23">
        <v>0.09</v>
      </c>
      <c r="H467" s="23">
        <v>0.14317010735686037</v>
      </c>
      <c r="I467" s="23">
        <v>7.4999999999999997E-2</v>
      </c>
      <c r="J467" s="153" t="s">
        <v>201</v>
      </c>
      <c r="K467" s="23">
        <v>0.14899999999999999</v>
      </c>
      <c r="L467" s="23">
        <v>0.1</v>
      </c>
      <c r="M467" s="23">
        <v>0.1</v>
      </c>
      <c r="N467" s="153">
        <v>0.1</v>
      </c>
      <c r="O467" s="153">
        <v>0.1</v>
      </c>
      <c r="P467" s="153">
        <v>0.23186734782309182</v>
      </c>
      <c r="Q467" s="23">
        <v>0.15</v>
      </c>
      <c r="R467" s="153">
        <v>0.2</v>
      </c>
      <c r="S467" s="153">
        <v>0.1484</v>
      </c>
      <c r="T467" s="23">
        <v>9.0999999999999998E-2</v>
      </c>
      <c r="U467" s="23">
        <v>0.13</v>
      </c>
      <c r="V467" s="153">
        <v>0.20200000000000001</v>
      </c>
      <c r="W467" s="23">
        <v>0.11</v>
      </c>
      <c r="X467" s="23">
        <v>0.12</v>
      </c>
      <c r="Y467" s="147"/>
      <c r="Z467" s="148"/>
      <c r="AA467" s="148"/>
      <c r="AB467" s="148"/>
      <c r="AC467" s="148"/>
      <c r="AD467" s="148"/>
      <c r="AE467" s="148"/>
      <c r="AF467" s="148"/>
      <c r="AG467" s="148"/>
      <c r="AH467" s="148"/>
      <c r="AI467" s="148"/>
      <c r="AJ467" s="148"/>
      <c r="AK467" s="148"/>
      <c r="AL467" s="148"/>
      <c r="AM467" s="148"/>
      <c r="AN467" s="148"/>
      <c r="AO467" s="148"/>
      <c r="AP467" s="148"/>
      <c r="AQ467" s="148"/>
      <c r="AR467" s="148"/>
      <c r="AS467" s="148"/>
      <c r="AT467" s="148"/>
      <c r="AU467" s="148"/>
      <c r="AV467" s="148"/>
      <c r="AW467" s="148"/>
      <c r="AX467" s="148"/>
      <c r="AY467" s="148"/>
      <c r="AZ467" s="148"/>
      <c r="BA467" s="148"/>
      <c r="BB467" s="148"/>
      <c r="BC467" s="148"/>
      <c r="BD467" s="148"/>
      <c r="BE467" s="148"/>
      <c r="BF467" s="148"/>
      <c r="BG467" s="148"/>
      <c r="BH467" s="148"/>
      <c r="BI467" s="148"/>
      <c r="BJ467" s="148"/>
      <c r="BK467" s="148"/>
      <c r="BL467" s="148"/>
      <c r="BM467" s="53"/>
    </row>
    <row r="468" spans="1:65">
      <c r="A468" s="28"/>
      <c r="B468" s="20" t="s">
        <v>259</v>
      </c>
      <c r="C468" s="12"/>
      <c r="D468" s="154">
        <v>8.6666666666666656E-2</v>
      </c>
      <c r="E468" s="154">
        <v>0.27594616666666666</v>
      </c>
      <c r="F468" s="154">
        <v>0.08</v>
      </c>
      <c r="G468" s="154">
        <v>8.8333333333333319E-2</v>
      </c>
      <c r="H468" s="154">
        <v>0.14479913783743129</v>
      </c>
      <c r="I468" s="154">
        <v>6.7833333333333343E-2</v>
      </c>
      <c r="J468" s="154" t="s">
        <v>789</v>
      </c>
      <c r="K468" s="154">
        <v>0.13950000000000001</v>
      </c>
      <c r="L468" s="154">
        <v>8.8500000000000009E-2</v>
      </c>
      <c r="M468" s="154">
        <v>0.10083333333333333</v>
      </c>
      <c r="N468" s="154">
        <v>0.1</v>
      </c>
      <c r="O468" s="154">
        <v>9.9999999999999992E-2</v>
      </c>
      <c r="P468" s="154">
        <v>0.24797150565016954</v>
      </c>
      <c r="Q468" s="154">
        <v>0.15166666666666667</v>
      </c>
      <c r="R468" s="154">
        <v>0.23333333333333331</v>
      </c>
      <c r="S468" s="154">
        <v>0.19728333333333337</v>
      </c>
      <c r="T468" s="154">
        <v>8.9666666666666658E-2</v>
      </c>
      <c r="U468" s="154">
        <v>0.13500000000000001</v>
      </c>
      <c r="V468" s="154">
        <v>0.19866666666666666</v>
      </c>
      <c r="W468" s="154">
        <v>0.10999999999999999</v>
      </c>
      <c r="X468" s="154">
        <v>0.10833333333333334</v>
      </c>
      <c r="Y468" s="147"/>
      <c r="Z468" s="148"/>
      <c r="AA468" s="148"/>
      <c r="AB468" s="148"/>
      <c r="AC468" s="148"/>
      <c r="AD468" s="148"/>
      <c r="AE468" s="148"/>
      <c r="AF468" s="148"/>
      <c r="AG468" s="148"/>
      <c r="AH468" s="148"/>
      <c r="AI468" s="148"/>
      <c r="AJ468" s="148"/>
      <c r="AK468" s="148"/>
      <c r="AL468" s="148"/>
      <c r="AM468" s="148"/>
      <c r="AN468" s="148"/>
      <c r="AO468" s="148"/>
      <c r="AP468" s="148"/>
      <c r="AQ468" s="148"/>
      <c r="AR468" s="148"/>
      <c r="AS468" s="148"/>
      <c r="AT468" s="148"/>
      <c r="AU468" s="148"/>
      <c r="AV468" s="148"/>
      <c r="AW468" s="148"/>
      <c r="AX468" s="148"/>
      <c r="AY468" s="148"/>
      <c r="AZ468" s="148"/>
      <c r="BA468" s="148"/>
      <c r="BB468" s="148"/>
      <c r="BC468" s="148"/>
      <c r="BD468" s="148"/>
      <c r="BE468" s="148"/>
      <c r="BF468" s="148"/>
      <c r="BG468" s="148"/>
      <c r="BH468" s="148"/>
      <c r="BI468" s="148"/>
      <c r="BJ468" s="148"/>
      <c r="BK468" s="148"/>
      <c r="BL468" s="148"/>
      <c r="BM468" s="53"/>
    </row>
    <row r="469" spans="1:65">
      <c r="A469" s="28"/>
      <c r="B469" s="3" t="s">
        <v>260</v>
      </c>
      <c r="C469" s="27"/>
      <c r="D469" s="23">
        <v>0.09</v>
      </c>
      <c r="E469" s="23">
        <v>0.27628599999999998</v>
      </c>
      <c r="F469" s="23">
        <v>0.08</v>
      </c>
      <c r="G469" s="23">
        <v>0.09</v>
      </c>
      <c r="H469" s="23">
        <v>0.14345461287232628</v>
      </c>
      <c r="I469" s="23">
        <v>7.0500000000000007E-2</v>
      </c>
      <c r="J469" s="23" t="s">
        <v>789</v>
      </c>
      <c r="K469" s="23">
        <v>0.14899999999999999</v>
      </c>
      <c r="L469" s="23">
        <v>9.0999999999999998E-2</v>
      </c>
      <c r="M469" s="23">
        <v>9.5500000000000002E-2</v>
      </c>
      <c r="N469" s="23">
        <v>0.1</v>
      </c>
      <c r="O469" s="23">
        <v>0.1</v>
      </c>
      <c r="P469" s="23">
        <v>0.25195111747495724</v>
      </c>
      <c r="Q469" s="23">
        <v>0.15</v>
      </c>
      <c r="R469" s="23">
        <v>0.2</v>
      </c>
      <c r="S469" s="23">
        <v>0.19969999999999999</v>
      </c>
      <c r="T469" s="23">
        <v>9.0999999999999998E-2</v>
      </c>
      <c r="U469" s="23">
        <v>0.13500000000000001</v>
      </c>
      <c r="V469" s="23">
        <v>0.19900000000000001</v>
      </c>
      <c r="W469" s="23">
        <v>0.11</v>
      </c>
      <c r="X469" s="23">
        <v>0.11</v>
      </c>
      <c r="Y469" s="147"/>
      <c r="Z469" s="148"/>
      <c r="AA469" s="148"/>
      <c r="AB469" s="148"/>
      <c r="AC469" s="148"/>
      <c r="AD469" s="148"/>
      <c r="AE469" s="148"/>
      <c r="AF469" s="148"/>
      <c r="AG469" s="148"/>
      <c r="AH469" s="148"/>
      <c r="AI469" s="148"/>
      <c r="AJ469" s="148"/>
      <c r="AK469" s="148"/>
      <c r="AL469" s="148"/>
      <c r="AM469" s="148"/>
      <c r="AN469" s="148"/>
      <c r="AO469" s="148"/>
      <c r="AP469" s="148"/>
      <c r="AQ469" s="148"/>
      <c r="AR469" s="148"/>
      <c r="AS469" s="148"/>
      <c r="AT469" s="148"/>
      <c r="AU469" s="148"/>
      <c r="AV469" s="148"/>
      <c r="AW469" s="148"/>
      <c r="AX469" s="148"/>
      <c r="AY469" s="148"/>
      <c r="AZ469" s="148"/>
      <c r="BA469" s="148"/>
      <c r="BB469" s="148"/>
      <c r="BC469" s="148"/>
      <c r="BD469" s="148"/>
      <c r="BE469" s="148"/>
      <c r="BF469" s="148"/>
      <c r="BG469" s="148"/>
      <c r="BH469" s="148"/>
      <c r="BI469" s="148"/>
      <c r="BJ469" s="148"/>
      <c r="BK469" s="148"/>
      <c r="BL469" s="148"/>
      <c r="BM469" s="53"/>
    </row>
    <row r="470" spans="1:65">
      <c r="A470" s="28"/>
      <c r="B470" s="3" t="s">
        <v>261</v>
      </c>
      <c r="C470" s="27"/>
      <c r="D470" s="23">
        <v>5.1639777949432199E-3</v>
      </c>
      <c r="E470" s="23">
        <v>3.2697615458419224E-3</v>
      </c>
      <c r="F470" s="23">
        <v>0</v>
      </c>
      <c r="G470" s="23">
        <v>4.0824829046386289E-3</v>
      </c>
      <c r="H470" s="23">
        <v>2.3318974502967208E-3</v>
      </c>
      <c r="I470" s="23">
        <v>8.376554582085978E-3</v>
      </c>
      <c r="J470" s="23" t="s">
        <v>789</v>
      </c>
      <c r="K470" s="23">
        <v>1.9613770672667542E-2</v>
      </c>
      <c r="L470" s="23">
        <v>1.2755391017134745E-2</v>
      </c>
      <c r="M470" s="23">
        <v>1.2254250963101192E-2</v>
      </c>
      <c r="N470" s="23">
        <v>0</v>
      </c>
      <c r="O470" s="23">
        <v>1.5202354861220293E-17</v>
      </c>
      <c r="P470" s="23">
        <v>1.3981382245030226E-2</v>
      </c>
      <c r="Q470" s="23">
        <v>9.8319208025017535E-3</v>
      </c>
      <c r="R470" s="23">
        <v>5.1639777949432496E-2</v>
      </c>
      <c r="S470" s="23">
        <v>2.8761183332169295E-2</v>
      </c>
      <c r="T470" s="23">
        <v>3.2659863237109012E-3</v>
      </c>
      <c r="U470" s="23">
        <v>5.4772255750516656E-3</v>
      </c>
      <c r="V470" s="23">
        <v>6.0221812216726461E-3</v>
      </c>
      <c r="W470" s="23">
        <v>6.3245553203367553E-3</v>
      </c>
      <c r="X470" s="23">
        <v>1.169045194450012E-2</v>
      </c>
      <c r="Y470" s="147"/>
      <c r="Z470" s="148"/>
      <c r="AA470" s="148"/>
      <c r="AB470" s="148"/>
      <c r="AC470" s="148"/>
      <c r="AD470" s="148"/>
      <c r="AE470" s="148"/>
      <c r="AF470" s="148"/>
      <c r="AG470" s="148"/>
      <c r="AH470" s="148"/>
      <c r="AI470" s="148"/>
      <c r="AJ470" s="148"/>
      <c r="AK470" s="148"/>
      <c r="AL470" s="148"/>
      <c r="AM470" s="148"/>
      <c r="AN470" s="148"/>
      <c r="AO470" s="148"/>
      <c r="AP470" s="148"/>
      <c r="AQ470" s="148"/>
      <c r="AR470" s="148"/>
      <c r="AS470" s="148"/>
      <c r="AT470" s="148"/>
      <c r="AU470" s="148"/>
      <c r="AV470" s="148"/>
      <c r="AW470" s="148"/>
      <c r="AX470" s="148"/>
      <c r="AY470" s="148"/>
      <c r="AZ470" s="148"/>
      <c r="BA470" s="148"/>
      <c r="BB470" s="148"/>
      <c r="BC470" s="148"/>
      <c r="BD470" s="148"/>
      <c r="BE470" s="148"/>
      <c r="BF470" s="148"/>
      <c r="BG470" s="148"/>
      <c r="BH470" s="148"/>
      <c r="BI470" s="148"/>
      <c r="BJ470" s="148"/>
      <c r="BK470" s="148"/>
      <c r="BL470" s="148"/>
      <c r="BM470" s="53"/>
    </row>
    <row r="471" spans="1:65">
      <c r="A471" s="28"/>
      <c r="B471" s="3" t="s">
        <v>87</v>
      </c>
      <c r="C471" s="27"/>
      <c r="D471" s="13">
        <v>5.9584359172421775E-2</v>
      </c>
      <c r="E471" s="13">
        <v>1.1849273303338475E-2</v>
      </c>
      <c r="F471" s="13">
        <v>0</v>
      </c>
      <c r="G471" s="13">
        <v>4.6216787599682597E-2</v>
      </c>
      <c r="H471" s="13">
        <v>1.6104360047466484E-2</v>
      </c>
      <c r="I471" s="13">
        <v>0.12348729113640261</v>
      </c>
      <c r="J471" s="13" t="s">
        <v>789</v>
      </c>
      <c r="K471" s="13">
        <v>0.14060050661410423</v>
      </c>
      <c r="L471" s="13">
        <v>0.14412871205801969</v>
      </c>
      <c r="M471" s="13">
        <v>0.12152976161753248</v>
      </c>
      <c r="N471" s="13">
        <v>0</v>
      </c>
      <c r="O471" s="13">
        <v>1.5202354861220294E-16</v>
      </c>
      <c r="P471" s="13">
        <v>5.6383019526262519E-2</v>
      </c>
      <c r="Q471" s="13">
        <v>6.4825851445066501E-2</v>
      </c>
      <c r="R471" s="13">
        <v>0.22131333406899642</v>
      </c>
      <c r="S471" s="13">
        <v>0.14578617892457188</v>
      </c>
      <c r="T471" s="13">
        <v>3.6423639297891094E-2</v>
      </c>
      <c r="U471" s="13">
        <v>4.0572041296679004E-2</v>
      </c>
      <c r="V471" s="13">
        <v>3.0312992726540165E-2</v>
      </c>
      <c r="W471" s="13">
        <v>5.7495957457606876E-2</v>
      </c>
      <c r="X471" s="13">
        <v>0.10791186410307803</v>
      </c>
      <c r="Y471" s="95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A472" s="28"/>
      <c r="B472" s="3" t="s">
        <v>262</v>
      </c>
      <c r="C472" s="27"/>
      <c r="D472" s="13">
        <v>-0.19469650412663853</v>
      </c>
      <c r="E472" s="13">
        <v>1.564081684879076</v>
      </c>
      <c r="F472" s="13">
        <v>-0.25664292688612778</v>
      </c>
      <c r="G472" s="13">
        <v>-0.17920989843676627</v>
      </c>
      <c r="H472" s="13">
        <v>0.34546829115306332</v>
      </c>
      <c r="I472" s="13">
        <v>-0.36969514842219575</v>
      </c>
      <c r="J472" s="13" t="s">
        <v>789</v>
      </c>
      <c r="K472" s="13">
        <v>0.29622889624231474</v>
      </c>
      <c r="L472" s="13">
        <v>-0.17766123786777877</v>
      </c>
      <c r="M472" s="13">
        <v>-6.3060355762723619E-2</v>
      </c>
      <c r="N472" s="13">
        <v>-7.0803658607659692E-2</v>
      </c>
      <c r="O472" s="13">
        <v>-7.0803658607659803E-2</v>
      </c>
      <c r="P472" s="13">
        <v>1.3041421581968757</v>
      </c>
      <c r="Q472" s="13">
        <v>0.40928111777838283</v>
      </c>
      <c r="R472" s="13">
        <v>1.1681247965821271</v>
      </c>
      <c r="S472" s="13">
        <v>0.8331495155101889</v>
      </c>
      <c r="T472" s="13">
        <v>-0.16682061388486835</v>
      </c>
      <c r="U472" s="13">
        <v>0.25441506087965937</v>
      </c>
      <c r="V472" s="13">
        <v>0.84600339823278259</v>
      </c>
      <c r="W472" s="13">
        <v>2.2115975531574072E-2</v>
      </c>
      <c r="X472" s="13">
        <v>6.6293698417019264E-3</v>
      </c>
      <c r="Y472" s="95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A473" s="28"/>
      <c r="B473" s="43" t="s">
        <v>263</v>
      </c>
      <c r="C473" s="44"/>
      <c r="D473" s="42">
        <v>0.51</v>
      </c>
      <c r="E473" s="42">
        <v>3.76</v>
      </c>
      <c r="F473" s="42">
        <v>0.66</v>
      </c>
      <c r="G473" s="42">
        <v>0.47</v>
      </c>
      <c r="H473" s="42">
        <v>0.8</v>
      </c>
      <c r="I473" s="42">
        <v>0.93</v>
      </c>
      <c r="J473" s="42">
        <v>1.9</v>
      </c>
      <c r="K473" s="42">
        <v>0.69</v>
      </c>
      <c r="L473" s="42">
        <v>0.47</v>
      </c>
      <c r="M473" s="42">
        <v>0.18</v>
      </c>
      <c r="N473" s="42" t="s">
        <v>264</v>
      </c>
      <c r="O473" s="42" t="s">
        <v>264</v>
      </c>
      <c r="P473" s="42">
        <v>3.13</v>
      </c>
      <c r="Q473" s="42">
        <v>0.96</v>
      </c>
      <c r="R473" s="42" t="s">
        <v>264</v>
      </c>
      <c r="S473" s="42">
        <v>1.99</v>
      </c>
      <c r="T473" s="42">
        <v>0.43</v>
      </c>
      <c r="U473" s="42">
        <v>0.57999999999999996</v>
      </c>
      <c r="V473" s="42">
        <v>2.02</v>
      </c>
      <c r="W473" s="42">
        <v>0.02</v>
      </c>
      <c r="X473" s="42">
        <v>0.02</v>
      </c>
      <c r="Y473" s="95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B474" s="29" t="s">
        <v>343</v>
      </c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BM474" s="52"/>
    </row>
    <row r="475" spans="1:65">
      <c r="BM475" s="52"/>
    </row>
    <row r="476" spans="1:65" ht="15">
      <c r="B476" s="8" t="s">
        <v>702</v>
      </c>
      <c r="BM476" s="26" t="s">
        <v>67</v>
      </c>
    </row>
    <row r="477" spans="1:65" ht="15">
      <c r="A477" s="24" t="s">
        <v>17</v>
      </c>
      <c r="B477" s="18" t="s">
        <v>119</v>
      </c>
      <c r="C477" s="15" t="s">
        <v>120</v>
      </c>
      <c r="D477" s="16" t="s">
        <v>230</v>
      </c>
      <c r="E477" s="17" t="s">
        <v>230</v>
      </c>
      <c r="F477" s="17" t="s">
        <v>230</v>
      </c>
      <c r="G477" s="17" t="s">
        <v>230</v>
      </c>
      <c r="H477" s="17" t="s">
        <v>230</v>
      </c>
      <c r="I477" s="17" t="s">
        <v>230</v>
      </c>
      <c r="J477" s="17" t="s">
        <v>230</v>
      </c>
      <c r="K477" s="17" t="s">
        <v>230</v>
      </c>
      <c r="L477" s="17" t="s">
        <v>230</v>
      </c>
      <c r="M477" s="17" t="s">
        <v>230</v>
      </c>
      <c r="N477" s="17" t="s">
        <v>230</v>
      </c>
      <c r="O477" s="17" t="s">
        <v>230</v>
      </c>
      <c r="P477" s="95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1</v>
      </c>
    </row>
    <row r="478" spans="1:65">
      <c r="A478" s="28"/>
      <c r="B478" s="19" t="s">
        <v>231</v>
      </c>
      <c r="C478" s="9" t="s">
        <v>231</v>
      </c>
      <c r="D478" s="93" t="s">
        <v>233</v>
      </c>
      <c r="E478" s="94" t="s">
        <v>235</v>
      </c>
      <c r="F478" s="94" t="s">
        <v>236</v>
      </c>
      <c r="G478" s="94" t="s">
        <v>237</v>
      </c>
      <c r="H478" s="94" t="s">
        <v>243</v>
      </c>
      <c r="I478" s="94" t="s">
        <v>244</v>
      </c>
      <c r="J478" s="94" t="s">
        <v>249</v>
      </c>
      <c r="K478" s="94" t="s">
        <v>250</v>
      </c>
      <c r="L478" s="94" t="s">
        <v>251</v>
      </c>
      <c r="M478" s="94" t="s">
        <v>252</v>
      </c>
      <c r="N478" s="94" t="s">
        <v>253</v>
      </c>
      <c r="O478" s="94" t="s">
        <v>255</v>
      </c>
      <c r="P478" s="95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 t="s">
        <v>3</v>
      </c>
    </row>
    <row r="479" spans="1:65">
      <c r="A479" s="28"/>
      <c r="B479" s="19"/>
      <c r="C479" s="9"/>
      <c r="D479" s="10" t="s">
        <v>106</v>
      </c>
      <c r="E479" s="11" t="s">
        <v>105</v>
      </c>
      <c r="F479" s="11" t="s">
        <v>100</v>
      </c>
      <c r="G479" s="11" t="s">
        <v>337</v>
      </c>
      <c r="H479" s="11" t="s">
        <v>337</v>
      </c>
      <c r="I479" s="11" t="s">
        <v>105</v>
      </c>
      <c r="J479" s="11" t="s">
        <v>105</v>
      </c>
      <c r="K479" s="11" t="s">
        <v>102</v>
      </c>
      <c r="L479" s="11" t="s">
        <v>106</v>
      </c>
      <c r="M479" s="11" t="s">
        <v>106</v>
      </c>
      <c r="N479" s="11" t="s">
        <v>100</v>
      </c>
      <c r="O479" s="11" t="s">
        <v>337</v>
      </c>
      <c r="P479" s="95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2</v>
      </c>
    </row>
    <row r="480" spans="1:65">
      <c r="A480" s="28"/>
      <c r="B480" s="19"/>
      <c r="C480" s="9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95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3</v>
      </c>
    </row>
    <row r="481" spans="1:65">
      <c r="A481" s="28"/>
      <c r="B481" s="18">
        <v>1</v>
      </c>
      <c r="C481" s="14">
        <v>1</v>
      </c>
      <c r="D481" s="89">
        <v>3.78</v>
      </c>
      <c r="E481" s="21">
        <v>5.5</v>
      </c>
      <c r="F481" s="21">
        <v>4.9000000000000004</v>
      </c>
      <c r="G481" s="89">
        <v>15.385064981992599</v>
      </c>
      <c r="H481" s="21">
        <v>5.5</v>
      </c>
      <c r="I481" s="21">
        <v>4.8</v>
      </c>
      <c r="J481" s="89">
        <v>7</v>
      </c>
      <c r="K481" s="21">
        <v>5.3</v>
      </c>
      <c r="L481" s="89">
        <v>6</v>
      </c>
      <c r="M481" s="89" t="s">
        <v>97</v>
      </c>
      <c r="N481" s="21">
        <v>5.7</v>
      </c>
      <c r="O481" s="21">
        <v>5.31</v>
      </c>
      <c r="P481" s="95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1</v>
      </c>
    </row>
    <row r="482" spans="1:65">
      <c r="A482" s="28"/>
      <c r="B482" s="19">
        <v>1</v>
      </c>
      <c r="C482" s="9">
        <v>2</v>
      </c>
      <c r="D482" s="90">
        <v>3.9899999999999998</v>
      </c>
      <c r="E482" s="11">
        <v>5.4</v>
      </c>
      <c r="F482" s="11">
        <v>5</v>
      </c>
      <c r="G482" s="90">
        <v>15.499440832780451</v>
      </c>
      <c r="H482" s="11">
        <v>5.4</v>
      </c>
      <c r="I482" s="11">
        <v>4.7</v>
      </c>
      <c r="J482" s="90">
        <v>8</v>
      </c>
      <c r="K482" s="11">
        <v>5.4</v>
      </c>
      <c r="L482" s="90">
        <v>6</v>
      </c>
      <c r="M482" s="90" t="s">
        <v>97</v>
      </c>
      <c r="N482" s="11">
        <v>5.8</v>
      </c>
      <c r="O482" s="11">
        <v>5.26</v>
      </c>
      <c r="P482" s="95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11</v>
      </c>
    </row>
    <row r="483" spans="1:65">
      <c r="A483" s="28"/>
      <c r="B483" s="19">
        <v>1</v>
      </c>
      <c r="C483" s="9">
        <v>3</v>
      </c>
      <c r="D483" s="90">
        <v>3.95</v>
      </c>
      <c r="E483" s="11">
        <v>5.5</v>
      </c>
      <c r="F483" s="11">
        <v>5</v>
      </c>
      <c r="G483" s="90">
        <v>15.496168103720846</v>
      </c>
      <c r="H483" s="11">
        <v>5.0999999999999996</v>
      </c>
      <c r="I483" s="11">
        <v>5</v>
      </c>
      <c r="J483" s="90">
        <v>7</v>
      </c>
      <c r="K483" s="11">
        <v>5.3</v>
      </c>
      <c r="L483" s="90">
        <v>6</v>
      </c>
      <c r="M483" s="90" t="s">
        <v>97</v>
      </c>
      <c r="N483" s="11">
        <v>5.4</v>
      </c>
      <c r="O483" s="11">
        <v>5.43</v>
      </c>
      <c r="P483" s="95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6">
        <v>16</v>
      </c>
    </row>
    <row r="484" spans="1:65">
      <c r="A484" s="28"/>
      <c r="B484" s="19">
        <v>1</v>
      </c>
      <c r="C484" s="9">
        <v>4</v>
      </c>
      <c r="D484" s="90">
        <v>4.05</v>
      </c>
      <c r="E484" s="11">
        <v>5.3</v>
      </c>
      <c r="F484" s="11">
        <v>4.9000000000000004</v>
      </c>
      <c r="G484" s="90">
        <v>15.310463344093044</v>
      </c>
      <c r="H484" s="11">
        <v>5.0999999999999996</v>
      </c>
      <c r="I484" s="11">
        <v>4.5999999999999996</v>
      </c>
      <c r="J484" s="90">
        <v>8</v>
      </c>
      <c r="K484" s="11">
        <v>5.0999999999999996</v>
      </c>
      <c r="L484" s="90">
        <v>6</v>
      </c>
      <c r="M484" s="90" t="s">
        <v>97</v>
      </c>
      <c r="N484" s="11">
        <v>5.5</v>
      </c>
      <c r="O484" s="11">
        <v>5.42</v>
      </c>
      <c r="P484" s="95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6">
        <v>5.2607142857142861</v>
      </c>
    </row>
    <row r="485" spans="1:65">
      <c r="A485" s="28"/>
      <c r="B485" s="19">
        <v>1</v>
      </c>
      <c r="C485" s="9">
        <v>5</v>
      </c>
      <c r="D485" s="90">
        <v>4.1900000000000004</v>
      </c>
      <c r="E485" s="11">
        <v>5.6</v>
      </c>
      <c r="F485" s="11">
        <v>5</v>
      </c>
      <c r="G485" s="91">
        <v>14.63242824344195</v>
      </c>
      <c r="H485" s="11">
        <v>5.2</v>
      </c>
      <c r="I485" s="11">
        <v>4.8</v>
      </c>
      <c r="J485" s="90">
        <v>8</v>
      </c>
      <c r="K485" s="11">
        <v>5.5</v>
      </c>
      <c r="L485" s="90">
        <v>6</v>
      </c>
      <c r="M485" s="90" t="s">
        <v>97</v>
      </c>
      <c r="N485" s="11">
        <v>5.9</v>
      </c>
      <c r="O485" s="11">
        <v>5.37</v>
      </c>
      <c r="P485" s="95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6">
        <v>172</v>
      </c>
    </row>
    <row r="486" spans="1:65">
      <c r="A486" s="28"/>
      <c r="B486" s="19">
        <v>1</v>
      </c>
      <c r="C486" s="9">
        <v>6</v>
      </c>
      <c r="D486" s="90">
        <v>4.21</v>
      </c>
      <c r="E486" s="11">
        <v>5.4</v>
      </c>
      <c r="F486" s="11">
        <v>5</v>
      </c>
      <c r="G486" s="90">
        <v>15.6984064631854</v>
      </c>
      <c r="H486" s="11">
        <v>5.3</v>
      </c>
      <c r="I486" s="11">
        <v>5</v>
      </c>
      <c r="J486" s="90">
        <v>8</v>
      </c>
      <c r="K486" s="11">
        <v>5.3</v>
      </c>
      <c r="L486" s="90">
        <v>6</v>
      </c>
      <c r="M486" s="90" t="s">
        <v>97</v>
      </c>
      <c r="N486" s="11">
        <v>5.6</v>
      </c>
      <c r="O486" s="11">
        <v>5.36</v>
      </c>
      <c r="P486" s="95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A487" s="28"/>
      <c r="B487" s="20" t="s">
        <v>259</v>
      </c>
      <c r="C487" s="12"/>
      <c r="D487" s="22">
        <v>4.0283333333333333</v>
      </c>
      <c r="E487" s="22">
        <v>5.4499999999999993</v>
      </c>
      <c r="F487" s="22">
        <v>4.9666666666666668</v>
      </c>
      <c r="G487" s="22">
        <v>15.336995328202383</v>
      </c>
      <c r="H487" s="22">
        <v>5.2666666666666666</v>
      </c>
      <c r="I487" s="22">
        <v>4.8166666666666673</v>
      </c>
      <c r="J487" s="22">
        <v>7.666666666666667</v>
      </c>
      <c r="K487" s="22">
        <v>5.3166666666666673</v>
      </c>
      <c r="L487" s="22">
        <v>6</v>
      </c>
      <c r="M487" s="22" t="s">
        <v>789</v>
      </c>
      <c r="N487" s="22">
        <v>5.6499999999999995</v>
      </c>
      <c r="O487" s="22">
        <v>5.3583333333333343</v>
      </c>
      <c r="P487" s="95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A488" s="28"/>
      <c r="B488" s="3" t="s">
        <v>260</v>
      </c>
      <c r="C488" s="27"/>
      <c r="D488" s="11">
        <v>4.0199999999999996</v>
      </c>
      <c r="E488" s="11">
        <v>5.45</v>
      </c>
      <c r="F488" s="11">
        <v>5</v>
      </c>
      <c r="G488" s="11">
        <v>15.440616542856723</v>
      </c>
      <c r="H488" s="11">
        <v>5.25</v>
      </c>
      <c r="I488" s="11">
        <v>4.8</v>
      </c>
      <c r="J488" s="11">
        <v>8</v>
      </c>
      <c r="K488" s="11">
        <v>5.3</v>
      </c>
      <c r="L488" s="11">
        <v>6</v>
      </c>
      <c r="M488" s="11" t="s">
        <v>789</v>
      </c>
      <c r="N488" s="11">
        <v>5.65</v>
      </c>
      <c r="O488" s="11">
        <v>5.3650000000000002</v>
      </c>
      <c r="P488" s="95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8"/>
      <c r="B489" s="3" t="s">
        <v>261</v>
      </c>
      <c r="C489" s="27"/>
      <c r="D489" s="23">
        <v>0.1605511341182824</v>
      </c>
      <c r="E489" s="23">
        <v>0.10488088481701503</v>
      </c>
      <c r="F489" s="23">
        <v>5.1639777949432045E-2</v>
      </c>
      <c r="G489" s="23">
        <v>0.36926194974237209</v>
      </c>
      <c r="H489" s="23">
        <v>0.16329931618554538</v>
      </c>
      <c r="I489" s="23">
        <v>0.16020819787597229</v>
      </c>
      <c r="J489" s="23">
        <v>0.51639777949432231</v>
      </c>
      <c r="K489" s="23">
        <v>0.13291601358251273</v>
      </c>
      <c r="L489" s="23">
        <v>0</v>
      </c>
      <c r="M489" s="23" t="s">
        <v>789</v>
      </c>
      <c r="N489" s="23">
        <v>0.18708286933869706</v>
      </c>
      <c r="O489" s="23">
        <v>6.4935865795927236E-2</v>
      </c>
      <c r="P489" s="147"/>
      <c r="Q489" s="148"/>
      <c r="R489" s="148"/>
      <c r="S489" s="148"/>
      <c r="T489" s="148"/>
      <c r="U489" s="148"/>
      <c r="V489" s="148"/>
      <c r="W489" s="148"/>
      <c r="X489" s="148"/>
      <c r="Y489" s="148"/>
      <c r="Z489" s="148"/>
      <c r="AA489" s="148"/>
      <c r="AB489" s="148"/>
      <c r="AC489" s="148"/>
      <c r="AD489" s="148"/>
      <c r="AE489" s="148"/>
      <c r="AF489" s="148"/>
      <c r="AG489" s="148"/>
      <c r="AH489" s="148"/>
      <c r="AI489" s="148"/>
      <c r="AJ489" s="148"/>
      <c r="AK489" s="148"/>
      <c r="AL489" s="148"/>
      <c r="AM489" s="148"/>
      <c r="AN489" s="148"/>
      <c r="AO489" s="148"/>
      <c r="AP489" s="148"/>
      <c r="AQ489" s="148"/>
      <c r="AR489" s="148"/>
      <c r="AS489" s="148"/>
      <c r="AT489" s="148"/>
      <c r="AU489" s="148"/>
      <c r="AV489" s="148"/>
      <c r="AW489" s="148"/>
      <c r="AX489" s="148"/>
      <c r="AY489" s="148"/>
      <c r="AZ489" s="148"/>
      <c r="BA489" s="148"/>
      <c r="BB489" s="148"/>
      <c r="BC489" s="148"/>
      <c r="BD489" s="148"/>
      <c r="BE489" s="148"/>
      <c r="BF489" s="148"/>
      <c r="BG489" s="148"/>
      <c r="BH489" s="148"/>
      <c r="BI489" s="148"/>
      <c r="BJ489" s="148"/>
      <c r="BK489" s="148"/>
      <c r="BL489" s="148"/>
      <c r="BM489" s="53"/>
    </row>
    <row r="490" spans="1:65">
      <c r="A490" s="28"/>
      <c r="B490" s="3" t="s">
        <v>87</v>
      </c>
      <c r="C490" s="27"/>
      <c r="D490" s="13">
        <v>3.985547392261872E-2</v>
      </c>
      <c r="E490" s="13">
        <v>1.9244199048993587E-2</v>
      </c>
      <c r="F490" s="13">
        <v>1.0397270728073565E-2</v>
      </c>
      <c r="G490" s="13">
        <v>2.4076550969755854E-2</v>
      </c>
      <c r="H490" s="13">
        <v>3.1006199275736467E-2</v>
      </c>
      <c r="I490" s="13">
        <v>3.3261217552104969E-2</v>
      </c>
      <c r="J490" s="13">
        <v>6.7356232107955077E-2</v>
      </c>
      <c r="K490" s="13">
        <v>2.4999877162855056E-2</v>
      </c>
      <c r="L490" s="13">
        <v>0</v>
      </c>
      <c r="M490" s="13" t="s">
        <v>789</v>
      </c>
      <c r="N490" s="13">
        <v>3.3112012272335768E-2</v>
      </c>
      <c r="O490" s="13">
        <v>1.2118668577778021E-2</v>
      </c>
      <c r="P490" s="95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2"/>
    </row>
    <row r="491" spans="1:65">
      <c r="A491" s="28"/>
      <c r="B491" s="3" t="s">
        <v>262</v>
      </c>
      <c r="C491" s="27"/>
      <c r="D491" s="13">
        <v>-0.23426114505544249</v>
      </c>
      <c r="E491" s="13">
        <v>3.5980991174473731E-2</v>
      </c>
      <c r="F491" s="13">
        <v>-5.5894998868522339E-2</v>
      </c>
      <c r="G491" s="13">
        <v>1.9153826828897942</v>
      </c>
      <c r="H491" s="13">
        <v>1.1314777098889728E-3</v>
      </c>
      <c r="I491" s="13">
        <v>-8.4408237157727939E-2</v>
      </c>
      <c r="J491" s="13">
        <v>0.45734329033718035</v>
      </c>
      <c r="K491" s="13">
        <v>1.0635890472957765E-2</v>
      </c>
      <c r="L491" s="13">
        <v>0.14052953156822801</v>
      </c>
      <c r="M491" s="13" t="s">
        <v>789</v>
      </c>
      <c r="N491" s="13">
        <v>7.3998642226748013E-2</v>
      </c>
      <c r="O491" s="13">
        <v>1.8556234442181685E-2</v>
      </c>
      <c r="P491" s="95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2"/>
    </row>
    <row r="492" spans="1:65">
      <c r="A492" s="28"/>
      <c r="B492" s="43" t="s">
        <v>263</v>
      </c>
      <c r="C492" s="44"/>
      <c r="D492" s="42">
        <v>2.76</v>
      </c>
      <c r="E492" s="42">
        <v>0.35</v>
      </c>
      <c r="F492" s="42">
        <v>0.71</v>
      </c>
      <c r="G492" s="42">
        <v>21.97</v>
      </c>
      <c r="H492" s="42">
        <v>0.05</v>
      </c>
      <c r="I492" s="42">
        <v>1.04</v>
      </c>
      <c r="J492" s="42" t="s">
        <v>264</v>
      </c>
      <c r="K492" s="42">
        <v>0.05</v>
      </c>
      <c r="L492" s="42" t="s">
        <v>264</v>
      </c>
      <c r="M492" s="42">
        <v>0.64</v>
      </c>
      <c r="N492" s="42">
        <v>0.78</v>
      </c>
      <c r="O492" s="42">
        <v>0.15</v>
      </c>
      <c r="P492" s="95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2"/>
    </row>
    <row r="493" spans="1:65">
      <c r="B493" s="29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BM493" s="52"/>
    </row>
    <row r="494" spans="1:65" ht="15">
      <c r="B494" s="8" t="s">
        <v>703</v>
      </c>
      <c r="BM494" s="26" t="s">
        <v>67</v>
      </c>
    </row>
    <row r="495" spans="1:65" ht="15">
      <c r="A495" s="24" t="s">
        <v>20</v>
      </c>
      <c r="B495" s="18" t="s">
        <v>119</v>
      </c>
      <c r="C495" s="15" t="s">
        <v>120</v>
      </c>
      <c r="D495" s="16" t="s">
        <v>230</v>
      </c>
      <c r="E495" s="17" t="s">
        <v>230</v>
      </c>
      <c r="F495" s="17" t="s">
        <v>230</v>
      </c>
      <c r="G495" s="17" t="s">
        <v>230</v>
      </c>
      <c r="H495" s="17" t="s">
        <v>230</v>
      </c>
      <c r="I495" s="17" t="s">
        <v>230</v>
      </c>
      <c r="J495" s="17" t="s">
        <v>230</v>
      </c>
      <c r="K495" s="17" t="s">
        <v>230</v>
      </c>
      <c r="L495" s="17" t="s">
        <v>230</v>
      </c>
      <c r="M495" s="17" t="s">
        <v>230</v>
      </c>
      <c r="N495" s="17" t="s">
        <v>230</v>
      </c>
      <c r="O495" s="95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9" t="s">
        <v>231</v>
      </c>
      <c r="C496" s="9" t="s">
        <v>231</v>
      </c>
      <c r="D496" s="93" t="s">
        <v>232</v>
      </c>
      <c r="E496" s="94" t="s">
        <v>233</v>
      </c>
      <c r="F496" s="94" t="s">
        <v>243</v>
      </c>
      <c r="G496" s="94" t="s">
        <v>244</v>
      </c>
      <c r="H496" s="94" t="s">
        <v>245</v>
      </c>
      <c r="I496" s="94" t="s">
        <v>247</v>
      </c>
      <c r="J496" s="94" t="s">
        <v>249</v>
      </c>
      <c r="K496" s="94" t="s">
        <v>251</v>
      </c>
      <c r="L496" s="94" t="s">
        <v>252</v>
      </c>
      <c r="M496" s="94" t="s">
        <v>254</v>
      </c>
      <c r="N496" s="94" t="s">
        <v>255</v>
      </c>
      <c r="O496" s="95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 t="s">
        <v>3</v>
      </c>
    </row>
    <row r="497" spans="1:65">
      <c r="A497" s="28"/>
      <c r="B497" s="19"/>
      <c r="C497" s="9"/>
      <c r="D497" s="10" t="s">
        <v>337</v>
      </c>
      <c r="E497" s="11" t="s">
        <v>106</v>
      </c>
      <c r="F497" s="11" t="s">
        <v>337</v>
      </c>
      <c r="G497" s="11" t="s">
        <v>106</v>
      </c>
      <c r="H497" s="11" t="s">
        <v>105</v>
      </c>
      <c r="I497" s="11" t="s">
        <v>105</v>
      </c>
      <c r="J497" s="11" t="s">
        <v>105</v>
      </c>
      <c r="K497" s="11" t="s">
        <v>106</v>
      </c>
      <c r="L497" s="11" t="s">
        <v>106</v>
      </c>
      <c r="M497" s="11" t="s">
        <v>105</v>
      </c>
      <c r="N497" s="11" t="s">
        <v>337</v>
      </c>
      <c r="O497" s="95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0</v>
      </c>
    </row>
    <row r="498" spans="1:65">
      <c r="A498" s="28"/>
      <c r="B498" s="19"/>
      <c r="C498" s="9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95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0</v>
      </c>
    </row>
    <row r="499" spans="1:65">
      <c r="A499" s="28"/>
      <c r="B499" s="18">
        <v>1</v>
      </c>
      <c r="C499" s="14">
        <v>1</v>
      </c>
      <c r="D499" s="155">
        <v>108</v>
      </c>
      <c r="E499" s="156">
        <v>178.1695</v>
      </c>
      <c r="F499" s="155">
        <v>113</v>
      </c>
      <c r="G499" s="155">
        <v>106</v>
      </c>
      <c r="H499" s="155">
        <v>102.08671628772332</v>
      </c>
      <c r="I499" s="155">
        <v>110</v>
      </c>
      <c r="J499" s="155">
        <v>112</v>
      </c>
      <c r="K499" s="155">
        <v>114</v>
      </c>
      <c r="L499" s="155">
        <v>91</v>
      </c>
      <c r="M499" s="155">
        <v>112</v>
      </c>
      <c r="N499" s="155">
        <v>99</v>
      </c>
      <c r="O499" s="157"/>
      <c r="P499" s="158"/>
      <c r="Q499" s="158"/>
      <c r="R499" s="158"/>
      <c r="S499" s="158"/>
      <c r="T499" s="158"/>
      <c r="U499" s="158"/>
      <c r="V499" s="158"/>
      <c r="W499" s="158"/>
      <c r="X499" s="158"/>
      <c r="Y499" s="158"/>
      <c r="Z499" s="158"/>
      <c r="AA499" s="158"/>
      <c r="AB499" s="158"/>
      <c r="AC499" s="158"/>
      <c r="AD499" s="158"/>
      <c r="AE499" s="158"/>
      <c r="AF499" s="158"/>
      <c r="AG499" s="158"/>
      <c r="AH499" s="158"/>
      <c r="AI499" s="158"/>
      <c r="AJ499" s="158"/>
      <c r="AK499" s="158"/>
      <c r="AL499" s="158"/>
      <c r="AM499" s="158"/>
      <c r="AN499" s="158"/>
      <c r="AO499" s="158"/>
      <c r="AP499" s="158"/>
      <c r="AQ499" s="158"/>
      <c r="AR499" s="158"/>
      <c r="AS499" s="158"/>
      <c r="AT499" s="158"/>
      <c r="AU499" s="158"/>
      <c r="AV499" s="158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9">
        <v>1</v>
      </c>
    </row>
    <row r="500" spans="1:65">
      <c r="A500" s="28"/>
      <c r="B500" s="19">
        <v>1</v>
      </c>
      <c r="C500" s="9">
        <v>2</v>
      </c>
      <c r="D500" s="160">
        <v>105</v>
      </c>
      <c r="E500" s="161">
        <v>178.84950000000001</v>
      </c>
      <c r="F500" s="160">
        <v>124</v>
      </c>
      <c r="G500" s="160">
        <v>108</v>
      </c>
      <c r="H500" s="160">
        <v>102.53054830201044</v>
      </c>
      <c r="I500" s="160">
        <v>106</v>
      </c>
      <c r="J500" s="160">
        <v>92</v>
      </c>
      <c r="K500" s="160">
        <v>114</v>
      </c>
      <c r="L500" s="160">
        <v>92</v>
      </c>
      <c r="M500" s="160">
        <v>109</v>
      </c>
      <c r="N500" s="160">
        <v>108</v>
      </c>
      <c r="O500" s="157"/>
      <c r="P500" s="158"/>
      <c r="Q500" s="158"/>
      <c r="R500" s="158"/>
      <c r="S500" s="158"/>
      <c r="T500" s="158"/>
      <c r="U500" s="158"/>
      <c r="V500" s="158"/>
      <c r="W500" s="158"/>
      <c r="X500" s="158"/>
      <c r="Y500" s="158"/>
      <c r="Z500" s="158"/>
      <c r="AA500" s="158"/>
      <c r="AB500" s="158"/>
      <c r="AC500" s="158"/>
      <c r="AD500" s="158"/>
      <c r="AE500" s="158"/>
      <c r="AF500" s="158"/>
      <c r="AG500" s="158"/>
      <c r="AH500" s="158"/>
      <c r="AI500" s="158"/>
      <c r="AJ500" s="158"/>
      <c r="AK500" s="158"/>
      <c r="AL500" s="158"/>
      <c r="AM500" s="158"/>
      <c r="AN500" s="158"/>
      <c r="AO500" s="158"/>
      <c r="AP500" s="158"/>
      <c r="AQ500" s="158"/>
      <c r="AR500" s="158"/>
      <c r="AS500" s="158"/>
      <c r="AT500" s="158"/>
      <c r="AU500" s="158"/>
      <c r="AV500" s="158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9" t="e">
        <v>#N/A</v>
      </c>
    </row>
    <row r="501" spans="1:65">
      <c r="A501" s="28"/>
      <c r="B501" s="19">
        <v>1</v>
      </c>
      <c r="C501" s="9">
        <v>3</v>
      </c>
      <c r="D501" s="160">
        <v>105</v>
      </c>
      <c r="E501" s="161">
        <v>177.11500000000001</v>
      </c>
      <c r="F501" s="160">
        <v>106</v>
      </c>
      <c r="G501" s="160">
        <v>112</v>
      </c>
      <c r="H501" s="160">
        <v>107.4681533846159</v>
      </c>
      <c r="I501" s="160">
        <v>106</v>
      </c>
      <c r="J501" s="160">
        <v>105</v>
      </c>
      <c r="K501" s="160">
        <v>114</v>
      </c>
      <c r="L501" s="160">
        <v>92</v>
      </c>
      <c r="M501" s="160">
        <v>108</v>
      </c>
      <c r="N501" s="160">
        <v>103</v>
      </c>
      <c r="O501" s="157"/>
      <c r="P501" s="158"/>
      <c r="Q501" s="158"/>
      <c r="R501" s="158"/>
      <c r="S501" s="158"/>
      <c r="T501" s="158"/>
      <c r="U501" s="158"/>
      <c r="V501" s="158"/>
      <c r="W501" s="158"/>
      <c r="X501" s="158"/>
      <c r="Y501" s="158"/>
      <c r="Z501" s="158"/>
      <c r="AA501" s="158"/>
      <c r="AB501" s="158"/>
      <c r="AC501" s="158"/>
      <c r="AD501" s="158"/>
      <c r="AE501" s="158"/>
      <c r="AF501" s="158"/>
      <c r="AG501" s="158"/>
      <c r="AH501" s="158"/>
      <c r="AI501" s="158"/>
      <c r="AJ501" s="158"/>
      <c r="AK501" s="158"/>
      <c r="AL501" s="158"/>
      <c r="AM501" s="158"/>
      <c r="AN501" s="158"/>
      <c r="AO501" s="158"/>
      <c r="AP501" s="158"/>
      <c r="AQ501" s="158"/>
      <c r="AR501" s="158"/>
      <c r="AS501" s="158"/>
      <c r="AT501" s="158"/>
      <c r="AU501" s="158"/>
      <c r="AV501" s="158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59">
        <v>16</v>
      </c>
    </row>
    <row r="502" spans="1:65">
      <c r="A502" s="28"/>
      <c r="B502" s="19">
        <v>1</v>
      </c>
      <c r="C502" s="9">
        <v>4</v>
      </c>
      <c r="D502" s="160">
        <v>109</v>
      </c>
      <c r="E502" s="161">
        <v>177.48050000000001</v>
      </c>
      <c r="F502" s="160">
        <v>107</v>
      </c>
      <c r="G502" s="160">
        <v>109</v>
      </c>
      <c r="H502" s="160">
        <v>104.80273629178832</v>
      </c>
      <c r="I502" s="160">
        <v>111</v>
      </c>
      <c r="J502" s="160">
        <v>106</v>
      </c>
      <c r="K502" s="160">
        <v>114</v>
      </c>
      <c r="L502" s="160">
        <v>93</v>
      </c>
      <c r="M502" s="160">
        <v>110</v>
      </c>
      <c r="N502" s="160">
        <v>100</v>
      </c>
      <c r="O502" s="157"/>
      <c r="P502" s="158"/>
      <c r="Q502" s="158"/>
      <c r="R502" s="158"/>
      <c r="S502" s="158"/>
      <c r="T502" s="158"/>
      <c r="U502" s="158"/>
      <c r="V502" s="158"/>
      <c r="W502" s="158"/>
      <c r="X502" s="158"/>
      <c r="Y502" s="158"/>
      <c r="Z502" s="158"/>
      <c r="AA502" s="158"/>
      <c r="AB502" s="158"/>
      <c r="AC502" s="158"/>
      <c r="AD502" s="158"/>
      <c r="AE502" s="158"/>
      <c r="AF502" s="158"/>
      <c r="AG502" s="158"/>
      <c r="AH502" s="158"/>
      <c r="AI502" s="158"/>
      <c r="AJ502" s="158"/>
      <c r="AK502" s="158"/>
      <c r="AL502" s="158"/>
      <c r="AM502" s="158"/>
      <c r="AN502" s="158"/>
      <c r="AO502" s="158"/>
      <c r="AP502" s="158"/>
      <c r="AQ502" s="158"/>
      <c r="AR502" s="158"/>
      <c r="AS502" s="158"/>
      <c r="AT502" s="158"/>
      <c r="AU502" s="158"/>
      <c r="AV502" s="158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159">
        <v>105.64519932329972</v>
      </c>
    </row>
    <row r="503" spans="1:65">
      <c r="A503" s="28"/>
      <c r="B503" s="19">
        <v>1</v>
      </c>
      <c r="C503" s="9">
        <v>5</v>
      </c>
      <c r="D503" s="160">
        <v>108</v>
      </c>
      <c r="E503" s="161">
        <v>177.31049999999999</v>
      </c>
      <c r="F503" s="160">
        <v>116</v>
      </c>
      <c r="G503" s="160">
        <v>108</v>
      </c>
      <c r="H503" s="160">
        <v>105.85622430019883</v>
      </c>
      <c r="I503" s="160">
        <v>104</v>
      </c>
      <c r="J503" s="160">
        <v>88</v>
      </c>
      <c r="K503" s="160">
        <v>114</v>
      </c>
      <c r="L503" s="160">
        <v>91</v>
      </c>
      <c r="M503" s="162">
        <v>99</v>
      </c>
      <c r="N503" s="160">
        <v>102</v>
      </c>
      <c r="O503" s="157"/>
      <c r="P503" s="158"/>
      <c r="Q503" s="158"/>
      <c r="R503" s="158"/>
      <c r="S503" s="158"/>
      <c r="T503" s="158"/>
      <c r="U503" s="158"/>
      <c r="V503" s="158"/>
      <c r="W503" s="158"/>
      <c r="X503" s="158"/>
      <c r="Y503" s="158"/>
      <c r="Z503" s="158"/>
      <c r="AA503" s="158"/>
      <c r="AB503" s="158"/>
      <c r="AC503" s="158"/>
      <c r="AD503" s="158"/>
      <c r="AE503" s="158"/>
      <c r="AF503" s="158"/>
      <c r="AG503" s="158"/>
      <c r="AH503" s="158"/>
      <c r="AI503" s="158"/>
      <c r="AJ503" s="158"/>
      <c r="AK503" s="158"/>
      <c r="AL503" s="158"/>
      <c r="AM503" s="158"/>
      <c r="AN503" s="158"/>
      <c r="AO503" s="158"/>
      <c r="AP503" s="158"/>
      <c r="AQ503" s="158"/>
      <c r="AR503" s="158"/>
      <c r="AS503" s="158"/>
      <c r="AT503" s="158"/>
      <c r="AU503" s="158"/>
      <c r="AV503" s="158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59">
        <v>173</v>
      </c>
    </row>
    <row r="504" spans="1:65">
      <c r="A504" s="28"/>
      <c r="B504" s="19">
        <v>1</v>
      </c>
      <c r="C504" s="9">
        <v>6</v>
      </c>
      <c r="D504" s="160">
        <v>109</v>
      </c>
      <c r="E504" s="161">
        <v>177.011</v>
      </c>
      <c r="F504" s="160">
        <v>109</v>
      </c>
      <c r="G504" s="160">
        <v>105</v>
      </c>
      <c r="H504" s="160">
        <v>100.16758083164622</v>
      </c>
      <c r="I504" s="160">
        <v>110</v>
      </c>
      <c r="J504" s="160">
        <v>92</v>
      </c>
      <c r="K504" s="160">
        <v>114</v>
      </c>
      <c r="L504" s="160">
        <v>92</v>
      </c>
      <c r="M504" s="160">
        <v>110</v>
      </c>
      <c r="N504" s="160">
        <v>101</v>
      </c>
      <c r="O504" s="157"/>
      <c r="P504" s="158"/>
      <c r="Q504" s="158"/>
      <c r="R504" s="158"/>
      <c r="S504" s="158"/>
      <c r="T504" s="158"/>
      <c r="U504" s="158"/>
      <c r="V504" s="158"/>
      <c r="W504" s="158"/>
      <c r="X504" s="158"/>
      <c r="Y504" s="158"/>
      <c r="Z504" s="158"/>
      <c r="AA504" s="158"/>
      <c r="AB504" s="158"/>
      <c r="AC504" s="158"/>
      <c r="AD504" s="158"/>
      <c r="AE504" s="158"/>
      <c r="AF504" s="158"/>
      <c r="AG504" s="158"/>
      <c r="AH504" s="158"/>
      <c r="AI504" s="158"/>
      <c r="AJ504" s="158"/>
      <c r="AK504" s="158"/>
      <c r="AL504" s="158"/>
      <c r="AM504" s="158"/>
      <c r="AN504" s="158"/>
      <c r="AO504" s="158"/>
      <c r="AP504" s="158"/>
      <c r="AQ504" s="158"/>
      <c r="AR504" s="158"/>
      <c r="AS504" s="158"/>
      <c r="AT504" s="158"/>
      <c r="AU504" s="158"/>
      <c r="AV504" s="158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63"/>
    </row>
    <row r="505" spans="1:65">
      <c r="A505" s="28"/>
      <c r="B505" s="20" t="s">
        <v>259</v>
      </c>
      <c r="C505" s="12"/>
      <c r="D505" s="164">
        <v>107.33333333333333</v>
      </c>
      <c r="E505" s="164">
        <v>177.65599999999998</v>
      </c>
      <c r="F505" s="164">
        <v>112.5</v>
      </c>
      <c r="G505" s="164">
        <v>108</v>
      </c>
      <c r="H505" s="164">
        <v>103.81865989966383</v>
      </c>
      <c r="I505" s="164">
        <v>107.83333333333333</v>
      </c>
      <c r="J505" s="164">
        <v>99.166666666666671</v>
      </c>
      <c r="K505" s="164">
        <v>114</v>
      </c>
      <c r="L505" s="164">
        <v>91.833333333333329</v>
      </c>
      <c r="M505" s="164">
        <v>108</v>
      </c>
      <c r="N505" s="164">
        <v>102.16666666666667</v>
      </c>
      <c r="O505" s="157"/>
      <c r="P505" s="158"/>
      <c r="Q505" s="158"/>
      <c r="R505" s="158"/>
      <c r="S505" s="158"/>
      <c r="T505" s="158"/>
      <c r="U505" s="158"/>
      <c r="V505" s="158"/>
      <c r="W505" s="158"/>
      <c r="X505" s="158"/>
      <c r="Y505" s="158"/>
      <c r="Z505" s="158"/>
      <c r="AA505" s="158"/>
      <c r="AB505" s="158"/>
      <c r="AC505" s="158"/>
      <c r="AD505" s="158"/>
      <c r="AE505" s="158"/>
      <c r="AF505" s="158"/>
      <c r="AG505" s="158"/>
      <c r="AH505" s="158"/>
      <c r="AI505" s="158"/>
      <c r="AJ505" s="158"/>
      <c r="AK505" s="158"/>
      <c r="AL505" s="158"/>
      <c r="AM505" s="158"/>
      <c r="AN505" s="158"/>
      <c r="AO505" s="158"/>
      <c r="AP505" s="158"/>
      <c r="AQ505" s="158"/>
      <c r="AR505" s="158"/>
      <c r="AS505" s="158"/>
      <c r="AT505" s="158"/>
      <c r="AU505" s="158"/>
      <c r="AV505" s="158"/>
      <c r="AW505" s="158"/>
      <c r="AX505" s="158"/>
      <c r="AY505" s="158"/>
      <c r="AZ505" s="158"/>
      <c r="BA505" s="158"/>
      <c r="BB505" s="158"/>
      <c r="BC505" s="158"/>
      <c r="BD505" s="158"/>
      <c r="BE505" s="158"/>
      <c r="BF505" s="158"/>
      <c r="BG505" s="158"/>
      <c r="BH505" s="158"/>
      <c r="BI505" s="158"/>
      <c r="BJ505" s="158"/>
      <c r="BK505" s="158"/>
      <c r="BL505" s="158"/>
      <c r="BM505" s="163"/>
    </row>
    <row r="506" spans="1:65">
      <c r="A506" s="28"/>
      <c r="B506" s="3" t="s">
        <v>260</v>
      </c>
      <c r="C506" s="27"/>
      <c r="D506" s="160">
        <v>108</v>
      </c>
      <c r="E506" s="160">
        <v>177.3955</v>
      </c>
      <c r="F506" s="160">
        <v>111</v>
      </c>
      <c r="G506" s="160">
        <v>108</v>
      </c>
      <c r="H506" s="160">
        <v>103.66664229689938</v>
      </c>
      <c r="I506" s="160">
        <v>108</v>
      </c>
      <c r="J506" s="160">
        <v>98.5</v>
      </c>
      <c r="K506" s="160">
        <v>114</v>
      </c>
      <c r="L506" s="160">
        <v>92</v>
      </c>
      <c r="M506" s="160">
        <v>109.5</v>
      </c>
      <c r="N506" s="160">
        <v>101.5</v>
      </c>
      <c r="O506" s="157"/>
      <c r="P506" s="158"/>
      <c r="Q506" s="158"/>
      <c r="R506" s="158"/>
      <c r="S506" s="158"/>
      <c r="T506" s="158"/>
      <c r="U506" s="158"/>
      <c r="V506" s="158"/>
      <c r="W506" s="158"/>
      <c r="X506" s="158"/>
      <c r="Y506" s="158"/>
      <c r="Z506" s="158"/>
      <c r="AA506" s="158"/>
      <c r="AB506" s="158"/>
      <c r="AC506" s="158"/>
      <c r="AD506" s="158"/>
      <c r="AE506" s="158"/>
      <c r="AF506" s="158"/>
      <c r="AG506" s="158"/>
      <c r="AH506" s="158"/>
      <c r="AI506" s="158"/>
      <c r="AJ506" s="158"/>
      <c r="AK506" s="158"/>
      <c r="AL506" s="158"/>
      <c r="AM506" s="158"/>
      <c r="AN506" s="158"/>
      <c r="AO506" s="158"/>
      <c r="AP506" s="158"/>
      <c r="AQ506" s="158"/>
      <c r="AR506" s="158"/>
      <c r="AS506" s="158"/>
      <c r="AT506" s="158"/>
      <c r="AU506" s="158"/>
      <c r="AV506" s="158"/>
      <c r="AW506" s="158"/>
      <c r="AX506" s="158"/>
      <c r="AY506" s="158"/>
      <c r="AZ506" s="158"/>
      <c r="BA506" s="158"/>
      <c r="BB506" s="158"/>
      <c r="BC506" s="158"/>
      <c r="BD506" s="158"/>
      <c r="BE506" s="158"/>
      <c r="BF506" s="158"/>
      <c r="BG506" s="158"/>
      <c r="BH506" s="158"/>
      <c r="BI506" s="158"/>
      <c r="BJ506" s="158"/>
      <c r="BK506" s="158"/>
      <c r="BL506" s="158"/>
      <c r="BM506" s="163"/>
    </row>
    <row r="507" spans="1:65">
      <c r="A507" s="28"/>
      <c r="B507" s="3" t="s">
        <v>261</v>
      </c>
      <c r="C507" s="27"/>
      <c r="D507" s="160">
        <v>1.8618986725025255</v>
      </c>
      <c r="E507" s="160">
        <v>0.71372277531265793</v>
      </c>
      <c r="F507" s="160">
        <v>6.7749538743817288</v>
      </c>
      <c r="G507" s="160">
        <v>2.4494897427831779</v>
      </c>
      <c r="H507" s="160">
        <v>2.6991893691417421</v>
      </c>
      <c r="I507" s="160">
        <v>2.8577380332470415</v>
      </c>
      <c r="J507" s="160">
        <v>9.7245394064020676</v>
      </c>
      <c r="K507" s="160">
        <v>0</v>
      </c>
      <c r="L507" s="160">
        <v>0.752772652709081</v>
      </c>
      <c r="M507" s="160">
        <v>4.6043457732885349</v>
      </c>
      <c r="N507" s="160">
        <v>3.1885210782848317</v>
      </c>
      <c r="O507" s="157"/>
      <c r="P507" s="158"/>
      <c r="Q507" s="158"/>
      <c r="R507" s="158"/>
      <c r="S507" s="158"/>
      <c r="T507" s="158"/>
      <c r="U507" s="158"/>
      <c r="V507" s="158"/>
      <c r="W507" s="158"/>
      <c r="X507" s="158"/>
      <c r="Y507" s="158"/>
      <c r="Z507" s="158"/>
      <c r="AA507" s="158"/>
      <c r="AB507" s="158"/>
      <c r="AC507" s="158"/>
      <c r="AD507" s="158"/>
      <c r="AE507" s="158"/>
      <c r="AF507" s="158"/>
      <c r="AG507" s="158"/>
      <c r="AH507" s="158"/>
      <c r="AI507" s="158"/>
      <c r="AJ507" s="158"/>
      <c r="AK507" s="158"/>
      <c r="AL507" s="158"/>
      <c r="AM507" s="158"/>
      <c r="AN507" s="158"/>
      <c r="AO507" s="158"/>
      <c r="AP507" s="158"/>
      <c r="AQ507" s="158"/>
      <c r="AR507" s="158"/>
      <c r="AS507" s="158"/>
      <c r="AT507" s="158"/>
      <c r="AU507" s="158"/>
      <c r="AV507" s="158"/>
      <c r="AW507" s="158"/>
      <c r="AX507" s="158"/>
      <c r="AY507" s="158"/>
      <c r="AZ507" s="158"/>
      <c r="BA507" s="158"/>
      <c r="BB507" s="158"/>
      <c r="BC507" s="158"/>
      <c r="BD507" s="158"/>
      <c r="BE507" s="158"/>
      <c r="BF507" s="158"/>
      <c r="BG507" s="158"/>
      <c r="BH507" s="158"/>
      <c r="BI507" s="158"/>
      <c r="BJ507" s="158"/>
      <c r="BK507" s="158"/>
      <c r="BL507" s="158"/>
      <c r="BM507" s="163"/>
    </row>
    <row r="508" spans="1:65">
      <c r="A508" s="28"/>
      <c r="B508" s="3" t="s">
        <v>87</v>
      </c>
      <c r="C508" s="27"/>
      <c r="D508" s="13">
        <v>1.7346882041948997E-2</v>
      </c>
      <c r="E508" s="13">
        <v>4.0174425592868126E-3</v>
      </c>
      <c r="F508" s="13">
        <v>6.0221812216726477E-2</v>
      </c>
      <c r="G508" s="13">
        <v>2.268046058132572E-2</v>
      </c>
      <c r="H508" s="13">
        <v>2.5999077350356767E-2</v>
      </c>
      <c r="I508" s="13">
        <v>2.650143462052898E-2</v>
      </c>
      <c r="J508" s="13">
        <v>9.8062582249432609E-2</v>
      </c>
      <c r="K508" s="13">
        <v>0</v>
      </c>
      <c r="L508" s="13">
        <v>8.1971613725126784E-3</v>
      </c>
      <c r="M508" s="13">
        <v>4.2632831234153103E-2</v>
      </c>
      <c r="N508" s="13">
        <v>3.1209015448138644E-2</v>
      </c>
      <c r="O508" s="95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A509" s="28"/>
      <c r="B509" s="3" t="s">
        <v>262</v>
      </c>
      <c r="C509" s="27"/>
      <c r="D509" s="13">
        <v>1.5979278006447828E-2</v>
      </c>
      <c r="E509" s="13">
        <v>0.68162870757931815</v>
      </c>
      <c r="F509" s="13">
        <v>6.4885112817317347E-2</v>
      </c>
      <c r="G509" s="13">
        <v>2.2289708304624734E-2</v>
      </c>
      <c r="H509" s="13">
        <v>-1.7289374579589234E-2</v>
      </c>
      <c r="I509" s="13">
        <v>2.0712100730080341E-2</v>
      </c>
      <c r="J509" s="13">
        <v>-6.1323493146216546E-2</v>
      </c>
      <c r="K509" s="13">
        <v>7.9083580988214885E-2</v>
      </c>
      <c r="L509" s="13">
        <v>-0.13073822642616029</v>
      </c>
      <c r="M509" s="13">
        <v>2.2289708304624734E-2</v>
      </c>
      <c r="N509" s="13">
        <v>-3.2926556804421359E-2</v>
      </c>
      <c r="O509" s="95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2"/>
    </row>
    <row r="510" spans="1:65">
      <c r="A510" s="28"/>
      <c r="B510" s="43" t="s">
        <v>263</v>
      </c>
      <c r="C510" s="44"/>
      <c r="D510" s="42">
        <v>7.0000000000000007E-2</v>
      </c>
      <c r="E510" s="42">
        <v>10.09</v>
      </c>
      <c r="F510" s="42">
        <v>0.67</v>
      </c>
      <c r="G510" s="42">
        <v>0.02</v>
      </c>
      <c r="H510" s="42">
        <v>0.57999999999999996</v>
      </c>
      <c r="I510" s="42">
        <v>0</v>
      </c>
      <c r="J510" s="42">
        <v>1.25</v>
      </c>
      <c r="K510" s="42">
        <v>0.89</v>
      </c>
      <c r="L510" s="42">
        <v>2.31</v>
      </c>
      <c r="M510" s="42">
        <v>0.02</v>
      </c>
      <c r="N510" s="42">
        <v>0.82</v>
      </c>
      <c r="O510" s="95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2"/>
    </row>
    <row r="511" spans="1:65">
      <c r="B511" s="29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BM511" s="52"/>
    </row>
    <row r="512" spans="1:65" ht="15">
      <c r="B512" s="8" t="s">
        <v>704</v>
      </c>
      <c r="BM512" s="26" t="s">
        <v>281</v>
      </c>
    </row>
    <row r="513" spans="1:65" ht="15">
      <c r="A513" s="24" t="s">
        <v>23</v>
      </c>
      <c r="B513" s="18" t="s">
        <v>119</v>
      </c>
      <c r="C513" s="15" t="s">
        <v>120</v>
      </c>
      <c r="D513" s="16" t="s">
        <v>230</v>
      </c>
      <c r="E513" s="17" t="s">
        <v>230</v>
      </c>
      <c r="F513" s="17" t="s">
        <v>230</v>
      </c>
      <c r="G513" s="17" t="s">
        <v>230</v>
      </c>
      <c r="H513" s="17" t="s">
        <v>230</v>
      </c>
      <c r="I513" s="17" t="s">
        <v>230</v>
      </c>
      <c r="J513" s="17" t="s">
        <v>230</v>
      </c>
      <c r="K513" s="95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</v>
      </c>
    </row>
    <row r="514" spans="1:65">
      <c r="A514" s="28"/>
      <c r="B514" s="19" t="s">
        <v>231</v>
      </c>
      <c r="C514" s="9" t="s">
        <v>231</v>
      </c>
      <c r="D514" s="93" t="s">
        <v>235</v>
      </c>
      <c r="E514" s="94" t="s">
        <v>237</v>
      </c>
      <c r="F514" s="94" t="s">
        <v>244</v>
      </c>
      <c r="G514" s="94" t="s">
        <v>249</v>
      </c>
      <c r="H514" s="94" t="s">
        <v>250</v>
      </c>
      <c r="I514" s="94" t="s">
        <v>253</v>
      </c>
      <c r="J514" s="94" t="s">
        <v>255</v>
      </c>
      <c r="K514" s="95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 t="s">
        <v>3</v>
      </c>
    </row>
    <row r="515" spans="1:65">
      <c r="A515" s="28"/>
      <c r="B515" s="19"/>
      <c r="C515" s="9"/>
      <c r="D515" s="10" t="s">
        <v>105</v>
      </c>
      <c r="E515" s="11" t="s">
        <v>337</v>
      </c>
      <c r="F515" s="11" t="s">
        <v>105</v>
      </c>
      <c r="G515" s="11" t="s">
        <v>105</v>
      </c>
      <c r="H515" s="11" t="s">
        <v>102</v>
      </c>
      <c r="I515" s="11" t="s">
        <v>100</v>
      </c>
      <c r="J515" s="11" t="s">
        <v>337</v>
      </c>
      <c r="K515" s="95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3</v>
      </c>
    </row>
    <row r="516" spans="1:65">
      <c r="A516" s="28"/>
      <c r="B516" s="19"/>
      <c r="C516" s="9"/>
      <c r="D516" s="25"/>
      <c r="E516" s="25"/>
      <c r="F516" s="25"/>
      <c r="G516" s="25"/>
      <c r="H516" s="25"/>
      <c r="I516" s="25"/>
      <c r="J516" s="25"/>
      <c r="K516" s="95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3</v>
      </c>
    </row>
    <row r="517" spans="1:65">
      <c r="A517" s="28"/>
      <c r="B517" s="18">
        <v>1</v>
      </c>
      <c r="C517" s="14">
        <v>1</v>
      </c>
      <c r="D517" s="150" t="s">
        <v>265</v>
      </c>
      <c r="E517" s="150">
        <v>0.10189871757633562</v>
      </c>
      <c r="F517" s="149">
        <v>0.06</v>
      </c>
      <c r="G517" s="150" t="s">
        <v>111</v>
      </c>
      <c r="H517" s="149">
        <v>0.06</v>
      </c>
      <c r="I517" s="149">
        <v>0.06</v>
      </c>
      <c r="J517" s="150">
        <v>7.0000000000000007E-2</v>
      </c>
      <c r="K517" s="147"/>
      <c r="L517" s="148"/>
      <c r="M517" s="148"/>
      <c r="N517" s="148"/>
      <c r="O517" s="148"/>
      <c r="P517" s="148"/>
      <c r="Q517" s="148"/>
      <c r="R517" s="148"/>
      <c r="S517" s="148"/>
      <c r="T517" s="148"/>
      <c r="U517" s="148"/>
      <c r="V517" s="148"/>
      <c r="W517" s="148"/>
      <c r="X517" s="148"/>
      <c r="Y517" s="148"/>
      <c r="Z517" s="148"/>
      <c r="AA517" s="148"/>
      <c r="AB517" s="148"/>
      <c r="AC517" s="148"/>
      <c r="AD517" s="148"/>
      <c r="AE517" s="148"/>
      <c r="AF517" s="148"/>
      <c r="AG517" s="148"/>
      <c r="AH517" s="148"/>
      <c r="AI517" s="148"/>
      <c r="AJ517" s="148"/>
      <c r="AK517" s="148"/>
      <c r="AL517" s="148"/>
      <c r="AM517" s="148"/>
      <c r="AN517" s="148"/>
      <c r="AO517" s="148"/>
      <c r="AP517" s="148"/>
      <c r="AQ517" s="148"/>
      <c r="AR517" s="148"/>
      <c r="AS517" s="148"/>
      <c r="AT517" s="148"/>
      <c r="AU517" s="148"/>
      <c r="AV517" s="148"/>
      <c r="AW517" s="148"/>
      <c r="AX517" s="148"/>
      <c r="AY517" s="148"/>
      <c r="AZ517" s="148"/>
      <c r="BA517" s="148"/>
      <c r="BB517" s="148"/>
      <c r="BC517" s="148"/>
      <c r="BD517" s="148"/>
      <c r="BE517" s="148"/>
      <c r="BF517" s="148"/>
      <c r="BG517" s="148"/>
      <c r="BH517" s="148"/>
      <c r="BI517" s="148"/>
      <c r="BJ517" s="148"/>
      <c r="BK517" s="148"/>
      <c r="BL517" s="148"/>
      <c r="BM517" s="151">
        <v>1</v>
      </c>
    </row>
    <row r="518" spans="1:65">
      <c r="A518" s="28"/>
      <c r="B518" s="19">
        <v>1</v>
      </c>
      <c r="C518" s="9">
        <v>2</v>
      </c>
      <c r="D518" s="153" t="s">
        <v>265</v>
      </c>
      <c r="E518" s="153">
        <v>9.6622943613627055E-2</v>
      </c>
      <c r="F518" s="23">
        <v>0.06</v>
      </c>
      <c r="G518" s="153" t="s">
        <v>111</v>
      </c>
      <c r="H518" s="23">
        <v>0.06</v>
      </c>
      <c r="I518" s="23">
        <v>0.05</v>
      </c>
      <c r="J518" s="153">
        <v>0.08</v>
      </c>
      <c r="K518" s="147"/>
      <c r="L518" s="148"/>
      <c r="M518" s="148"/>
      <c r="N518" s="148"/>
      <c r="O518" s="148"/>
      <c r="P518" s="148"/>
      <c r="Q518" s="148"/>
      <c r="R518" s="148"/>
      <c r="S518" s="148"/>
      <c r="T518" s="148"/>
      <c r="U518" s="148"/>
      <c r="V518" s="148"/>
      <c r="W518" s="148"/>
      <c r="X518" s="148"/>
      <c r="Y518" s="148"/>
      <c r="Z518" s="148"/>
      <c r="AA518" s="148"/>
      <c r="AB518" s="148"/>
      <c r="AC518" s="148"/>
      <c r="AD518" s="148"/>
      <c r="AE518" s="148"/>
      <c r="AF518" s="148"/>
      <c r="AG518" s="148"/>
      <c r="AH518" s="148"/>
      <c r="AI518" s="148"/>
      <c r="AJ518" s="148"/>
      <c r="AK518" s="148"/>
      <c r="AL518" s="148"/>
      <c r="AM518" s="148"/>
      <c r="AN518" s="148"/>
      <c r="AO518" s="148"/>
      <c r="AP518" s="148"/>
      <c r="AQ518" s="148"/>
      <c r="AR518" s="148"/>
      <c r="AS518" s="148"/>
      <c r="AT518" s="148"/>
      <c r="AU518" s="148"/>
      <c r="AV518" s="148"/>
      <c r="AW518" s="148"/>
      <c r="AX518" s="148"/>
      <c r="AY518" s="148"/>
      <c r="AZ518" s="148"/>
      <c r="BA518" s="148"/>
      <c r="BB518" s="148"/>
      <c r="BC518" s="148"/>
      <c r="BD518" s="148"/>
      <c r="BE518" s="148"/>
      <c r="BF518" s="148"/>
      <c r="BG518" s="148"/>
      <c r="BH518" s="148"/>
      <c r="BI518" s="148"/>
      <c r="BJ518" s="148"/>
      <c r="BK518" s="148"/>
      <c r="BL518" s="148"/>
      <c r="BM518" s="151">
        <v>4</v>
      </c>
    </row>
    <row r="519" spans="1:65">
      <c r="A519" s="28"/>
      <c r="B519" s="19">
        <v>1</v>
      </c>
      <c r="C519" s="9">
        <v>3</v>
      </c>
      <c r="D519" s="153" t="s">
        <v>265</v>
      </c>
      <c r="E519" s="153">
        <v>0.10344275145621651</v>
      </c>
      <c r="F519" s="23">
        <v>0.06</v>
      </c>
      <c r="G519" s="153" t="s">
        <v>111</v>
      </c>
      <c r="H519" s="23">
        <v>0.05</v>
      </c>
      <c r="I519" s="23">
        <v>0.06</v>
      </c>
      <c r="J519" s="153">
        <v>0.09</v>
      </c>
      <c r="K519" s="147"/>
      <c r="L519" s="148"/>
      <c r="M519" s="148"/>
      <c r="N519" s="148"/>
      <c r="O519" s="148"/>
      <c r="P519" s="148"/>
      <c r="Q519" s="148"/>
      <c r="R519" s="148"/>
      <c r="S519" s="148"/>
      <c r="T519" s="148"/>
      <c r="U519" s="148"/>
      <c r="V519" s="148"/>
      <c r="W519" s="148"/>
      <c r="X519" s="148"/>
      <c r="Y519" s="148"/>
      <c r="Z519" s="148"/>
      <c r="AA519" s="148"/>
      <c r="AB519" s="148"/>
      <c r="AC519" s="148"/>
      <c r="AD519" s="148"/>
      <c r="AE519" s="148"/>
      <c r="AF519" s="148"/>
      <c r="AG519" s="148"/>
      <c r="AH519" s="148"/>
      <c r="AI519" s="148"/>
      <c r="AJ519" s="148"/>
      <c r="AK519" s="148"/>
      <c r="AL519" s="148"/>
      <c r="AM519" s="148"/>
      <c r="AN519" s="148"/>
      <c r="AO519" s="148"/>
      <c r="AP519" s="148"/>
      <c r="AQ519" s="148"/>
      <c r="AR519" s="148"/>
      <c r="AS519" s="148"/>
      <c r="AT519" s="148"/>
      <c r="AU519" s="148"/>
      <c r="AV519" s="148"/>
      <c r="AW519" s="148"/>
      <c r="AX519" s="148"/>
      <c r="AY519" s="148"/>
      <c r="AZ519" s="148"/>
      <c r="BA519" s="148"/>
      <c r="BB519" s="148"/>
      <c r="BC519" s="148"/>
      <c r="BD519" s="148"/>
      <c r="BE519" s="148"/>
      <c r="BF519" s="148"/>
      <c r="BG519" s="148"/>
      <c r="BH519" s="148"/>
      <c r="BI519" s="148"/>
      <c r="BJ519" s="148"/>
      <c r="BK519" s="148"/>
      <c r="BL519" s="148"/>
      <c r="BM519" s="151">
        <v>16</v>
      </c>
    </row>
    <row r="520" spans="1:65">
      <c r="A520" s="28"/>
      <c r="B520" s="19">
        <v>1</v>
      </c>
      <c r="C520" s="9">
        <v>4</v>
      </c>
      <c r="D520" s="153" t="s">
        <v>265</v>
      </c>
      <c r="E520" s="153">
        <v>0.10145708476372242</v>
      </c>
      <c r="F520" s="23">
        <v>0.05</v>
      </c>
      <c r="G520" s="153" t="s">
        <v>111</v>
      </c>
      <c r="H520" s="23">
        <v>0.06</v>
      </c>
      <c r="I520" s="23">
        <v>7.0000000000000007E-2</v>
      </c>
      <c r="J520" s="153">
        <v>7.0000000000000007E-2</v>
      </c>
      <c r="K520" s="147"/>
      <c r="L520" s="148"/>
      <c r="M520" s="148"/>
      <c r="N520" s="148"/>
      <c r="O520" s="148"/>
      <c r="P520" s="148"/>
      <c r="Q520" s="148"/>
      <c r="R520" s="148"/>
      <c r="S520" s="148"/>
      <c r="T520" s="148"/>
      <c r="U520" s="148"/>
      <c r="V520" s="148"/>
      <c r="W520" s="148"/>
      <c r="X520" s="148"/>
      <c r="Y520" s="148"/>
      <c r="Z520" s="148"/>
      <c r="AA520" s="148"/>
      <c r="AB520" s="148"/>
      <c r="AC520" s="148"/>
      <c r="AD520" s="148"/>
      <c r="AE520" s="148"/>
      <c r="AF520" s="148"/>
      <c r="AG520" s="148"/>
      <c r="AH520" s="148"/>
      <c r="AI520" s="148"/>
      <c r="AJ520" s="148"/>
      <c r="AK520" s="148"/>
      <c r="AL520" s="148"/>
      <c r="AM520" s="148"/>
      <c r="AN520" s="148"/>
      <c r="AO520" s="148"/>
      <c r="AP520" s="148"/>
      <c r="AQ520" s="148"/>
      <c r="AR520" s="148"/>
      <c r="AS520" s="148"/>
      <c r="AT520" s="148"/>
      <c r="AU520" s="148"/>
      <c r="AV520" s="148"/>
      <c r="AW520" s="148"/>
      <c r="AX520" s="148"/>
      <c r="AY520" s="148"/>
      <c r="AZ520" s="148"/>
      <c r="BA520" s="148"/>
      <c r="BB520" s="148"/>
      <c r="BC520" s="148"/>
      <c r="BD520" s="148"/>
      <c r="BE520" s="148"/>
      <c r="BF520" s="148"/>
      <c r="BG520" s="148"/>
      <c r="BH520" s="148"/>
      <c r="BI520" s="148"/>
      <c r="BJ520" s="148"/>
      <c r="BK520" s="148"/>
      <c r="BL520" s="148"/>
      <c r="BM520" s="151">
        <v>5.8222222222222203E-2</v>
      </c>
    </row>
    <row r="521" spans="1:65">
      <c r="A521" s="28"/>
      <c r="B521" s="19">
        <v>1</v>
      </c>
      <c r="C521" s="9">
        <v>5</v>
      </c>
      <c r="D521" s="153" t="s">
        <v>265</v>
      </c>
      <c r="E521" s="153">
        <v>9.6974440581906018E-2</v>
      </c>
      <c r="F521" s="152" t="s">
        <v>201</v>
      </c>
      <c r="G521" s="153" t="s">
        <v>111</v>
      </c>
      <c r="H521" s="23">
        <v>0.06</v>
      </c>
      <c r="I521" s="23">
        <v>0.06</v>
      </c>
      <c r="J521" s="153">
        <v>7.0000000000000007E-2</v>
      </c>
      <c r="K521" s="147"/>
      <c r="L521" s="148"/>
      <c r="M521" s="148"/>
      <c r="N521" s="148"/>
      <c r="O521" s="148"/>
      <c r="P521" s="148"/>
      <c r="Q521" s="148"/>
      <c r="R521" s="148"/>
      <c r="S521" s="148"/>
      <c r="T521" s="148"/>
      <c r="U521" s="148"/>
      <c r="V521" s="148"/>
      <c r="W521" s="148"/>
      <c r="X521" s="148"/>
      <c r="Y521" s="148"/>
      <c r="Z521" s="148"/>
      <c r="AA521" s="148"/>
      <c r="AB521" s="148"/>
      <c r="AC521" s="148"/>
      <c r="AD521" s="148"/>
      <c r="AE521" s="148"/>
      <c r="AF521" s="148"/>
      <c r="AG521" s="148"/>
      <c r="AH521" s="148"/>
      <c r="AI521" s="148"/>
      <c r="AJ521" s="148"/>
      <c r="AK521" s="148"/>
      <c r="AL521" s="148"/>
      <c r="AM521" s="148"/>
      <c r="AN521" s="148"/>
      <c r="AO521" s="148"/>
      <c r="AP521" s="148"/>
      <c r="AQ521" s="148"/>
      <c r="AR521" s="148"/>
      <c r="AS521" s="148"/>
      <c r="AT521" s="148"/>
      <c r="AU521" s="148"/>
      <c r="AV521" s="148"/>
      <c r="AW521" s="148"/>
      <c r="AX521" s="148"/>
      <c r="AY521" s="148"/>
      <c r="AZ521" s="148"/>
      <c r="BA521" s="148"/>
      <c r="BB521" s="148"/>
      <c r="BC521" s="148"/>
      <c r="BD521" s="148"/>
      <c r="BE521" s="148"/>
      <c r="BF521" s="148"/>
      <c r="BG521" s="148"/>
      <c r="BH521" s="148"/>
      <c r="BI521" s="148"/>
      <c r="BJ521" s="148"/>
      <c r="BK521" s="148"/>
      <c r="BL521" s="148"/>
      <c r="BM521" s="151">
        <v>28</v>
      </c>
    </row>
    <row r="522" spans="1:65">
      <c r="A522" s="28"/>
      <c r="B522" s="19">
        <v>1</v>
      </c>
      <c r="C522" s="9">
        <v>6</v>
      </c>
      <c r="D522" s="153" t="s">
        <v>265</v>
      </c>
      <c r="E522" s="153">
        <v>9.8448217543108341E-2</v>
      </c>
      <c r="F522" s="23">
        <v>0.06</v>
      </c>
      <c r="G522" s="153" t="s">
        <v>111</v>
      </c>
      <c r="H522" s="23">
        <v>0.06</v>
      </c>
      <c r="I522" s="23">
        <v>0.05</v>
      </c>
      <c r="J522" s="153">
        <v>7.0000000000000007E-2</v>
      </c>
      <c r="K522" s="147"/>
      <c r="L522" s="148"/>
      <c r="M522" s="148"/>
      <c r="N522" s="148"/>
      <c r="O522" s="148"/>
      <c r="P522" s="148"/>
      <c r="Q522" s="148"/>
      <c r="R522" s="148"/>
      <c r="S522" s="148"/>
      <c r="T522" s="148"/>
      <c r="U522" s="148"/>
      <c r="V522" s="148"/>
      <c r="W522" s="148"/>
      <c r="X522" s="148"/>
      <c r="Y522" s="148"/>
      <c r="Z522" s="148"/>
      <c r="AA522" s="148"/>
      <c r="AB522" s="148"/>
      <c r="AC522" s="148"/>
      <c r="AD522" s="148"/>
      <c r="AE522" s="148"/>
      <c r="AF522" s="148"/>
      <c r="AG522" s="148"/>
      <c r="AH522" s="148"/>
      <c r="AI522" s="148"/>
      <c r="AJ522" s="148"/>
      <c r="AK522" s="148"/>
      <c r="AL522" s="148"/>
      <c r="AM522" s="148"/>
      <c r="AN522" s="148"/>
      <c r="AO522" s="148"/>
      <c r="AP522" s="148"/>
      <c r="AQ522" s="148"/>
      <c r="AR522" s="148"/>
      <c r="AS522" s="148"/>
      <c r="AT522" s="148"/>
      <c r="AU522" s="148"/>
      <c r="AV522" s="148"/>
      <c r="AW522" s="148"/>
      <c r="AX522" s="148"/>
      <c r="AY522" s="148"/>
      <c r="AZ522" s="148"/>
      <c r="BA522" s="148"/>
      <c r="BB522" s="148"/>
      <c r="BC522" s="148"/>
      <c r="BD522" s="148"/>
      <c r="BE522" s="148"/>
      <c r="BF522" s="148"/>
      <c r="BG522" s="148"/>
      <c r="BH522" s="148"/>
      <c r="BI522" s="148"/>
      <c r="BJ522" s="148"/>
      <c r="BK522" s="148"/>
      <c r="BL522" s="148"/>
      <c r="BM522" s="53"/>
    </row>
    <row r="523" spans="1:65">
      <c r="A523" s="28"/>
      <c r="B523" s="20" t="s">
        <v>259</v>
      </c>
      <c r="C523" s="12"/>
      <c r="D523" s="154" t="s">
        <v>789</v>
      </c>
      <c r="E523" s="154">
        <v>9.9807359255819336E-2</v>
      </c>
      <c r="F523" s="154">
        <v>5.7999999999999996E-2</v>
      </c>
      <c r="G523" s="154" t="s">
        <v>789</v>
      </c>
      <c r="H523" s="154">
        <v>5.8333333333333327E-2</v>
      </c>
      <c r="I523" s="154">
        <v>5.8333333333333327E-2</v>
      </c>
      <c r="J523" s="154">
        <v>7.5000000000000011E-2</v>
      </c>
      <c r="K523" s="147"/>
      <c r="L523" s="148"/>
      <c r="M523" s="148"/>
      <c r="N523" s="148"/>
      <c r="O523" s="148"/>
      <c r="P523" s="148"/>
      <c r="Q523" s="148"/>
      <c r="R523" s="148"/>
      <c r="S523" s="148"/>
      <c r="T523" s="148"/>
      <c r="U523" s="148"/>
      <c r="V523" s="148"/>
      <c r="W523" s="148"/>
      <c r="X523" s="148"/>
      <c r="Y523" s="148"/>
      <c r="Z523" s="148"/>
      <c r="AA523" s="148"/>
      <c r="AB523" s="148"/>
      <c r="AC523" s="148"/>
      <c r="AD523" s="148"/>
      <c r="AE523" s="148"/>
      <c r="AF523" s="148"/>
      <c r="AG523" s="148"/>
      <c r="AH523" s="148"/>
      <c r="AI523" s="148"/>
      <c r="AJ523" s="148"/>
      <c r="AK523" s="148"/>
      <c r="AL523" s="148"/>
      <c r="AM523" s="148"/>
      <c r="AN523" s="148"/>
      <c r="AO523" s="148"/>
      <c r="AP523" s="148"/>
      <c r="AQ523" s="148"/>
      <c r="AR523" s="148"/>
      <c r="AS523" s="148"/>
      <c r="AT523" s="148"/>
      <c r="AU523" s="148"/>
      <c r="AV523" s="148"/>
      <c r="AW523" s="148"/>
      <c r="AX523" s="148"/>
      <c r="AY523" s="148"/>
      <c r="AZ523" s="148"/>
      <c r="BA523" s="148"/>
      <c r="BB523" s="148"/>
      <c r="BC523" s="148"/>
      <c r="BD523" s="148"/>
      <c r="BE523" s="148"/>
      <c r="BF523" s="148"/>
      <c r="BG523" s="148"/>
      <c r="BH523" s="148"/>
      <c r="BI523" s="148"/>
      <c r="BJ523" s="148"/>
      <c r="BK523" s="148"/>
      <c r="BL523" s="148"/>
      <c r="BM523" s="53"/>
    </row>
    <row r="524" spans="1:65">
      <c r="A524" s="28"/>
      <c r="B524" s="3" t="s">
        <v>260</v>
      </c>
      <c r="C524" s="27"/>
      <c r="D524" s="23" t="s">
        <v>789</v>
      </c>
      <c r="E524" s="23">
        <v>9.9952651153415381E-2</v>
      </c>
      <c r="F524" s="23">
        <v>0.06</v>
      </c>
      <c r="G524" s="23" t="s">
        <v>789</v>
      </c>
      <c r="H524" s="23">
        <v>0.06</v>
      </c>
      <c r="I524" s="23">
        <v>0.06</v>
      </c>
      <c r="J524" s="23">
        <v>7.0000000000000007E-2</v>
      </c>
      <c r="K524" s="147"/>
      <c r="L524" s="148"/>
      <c r="M524" s="148"/>
      <c r="N524" s="148"/>
      <c r="O524" s="148"/>
      <c r="P524" s="148"/>
      <c r="Q524" s="148"/>
      <c r="R524" s="148"/>
      <c r="S524" s="148"/>
      <c r="T524" s="148"/>
      <c r="U524" s="148"/>
      <c r="V524" s="148"/>
      <c r="W524" s="148"/>
      <c r="X524" s="148"/>
      <c r="Y524" s="148"/>
      <c r="Z524" s="148"/>
      <c r="AA524" s="148"/>
      <c r="AB524" s="148"/>
      <c r="AC524" s="148"/>
      <c r="AD524" s="148"/>
      <c r="AE524" s="148"/>
      <c r="AF524" s="148"/>
      <c r="AG524" s="148"/>
      <c r="AH524" s="148"/>
      <c r="AI524" s="148"/>
      <c r="AJ524" s="148"/>
      <c r="AK524" s="148"/>
      <c r="AL524" s="148"/>
      <c r="AM524" s="148"/>
      <c r="AN524" s="148"/>
      <c r="AO524" s="148"/>
      <c r="AP524" s="148"/>
      <c r="AQ524" s="148"/>
      <c r="AR524" s="148"/>
      <c r="AS524" s="148"/>
      <c r="AT524" s="148"/>
      <c r="AU524" s="148"/>
      <c r="AV524" s="148"/>
      <c r="AW524" s="148"/>
      <c r="AX524" s="148"/>
      <c r="AY524" s="148"/>
      <c r="AZ524" s="148"/>
      <c r="BA524" s="148"/>
      <c r="BB524" s="148"/>
      <c r="BC524" s="148"/>
      <c r="BD524" s="148"/>
      <c r="BE524" s="148"/>
      <c r="BF524" s="148"/>
      <c r="BG524" s="148"/>
      <c r="BH524" s="148"/>
      <c r="BI524" s="148"/>
      <c r="BJ524" s="148"/>
      <c r="BK524" s="148"/>
      <c r="BL524" s="148"/>
      <c r="BM524" s="53"/>
    </row>
    <row r="525" spans="1:65">
      <c r="A525" s="28"/>
      <c r="B525" s="3" t="s">
        <v>261</v>
      </c>
      <c r="C525" s="27"/>
      <c r="D525" s="23" t="s">
        <v>789</v>
      </c>
      <c r="E525" s="23">
        <v>2.8398819594273286E-3</v>
      </c>
      <c r="F525" s="23">
        <v>4.4721359549995772E-3</v>
      </c>
      <c r="G525" s="23" t="s">
        <v>789</v>
      </c>
      <c r="H525" s="23">
        <v>4.082482904638628E-3</v>
      </c>
      <c r="I525" s="23">
        <v>7.5277265270908104E-3</v>
      </c>
      <c r="J525" s="23">
        <v>8.3666002653407512E-3</v>
      </c>
      <c r="K525" s="147"/>
      <c r="L525" s="148"/>
      <c r="M525" s="148"/>
      <c r="N525" s="148"/>
      <c r="O525" s="148"/>
      <c r="P525" s="148"/>
      <c r="Q525" s="148"/>
      <c r="R525" s="148"/>
      <c r="S525" s="148"/>
      <c r="T525" s="148"/>
      <c r="U525" s="148"/>
      <c r="V525" s="148"/>
      <c r="W525" s="148"/>
      <c r="X525" s="148"/>
      <c r="Y525" s="148"/>
      <c r="Z525" s="148"/>
      <c r="AA525" s="148"/>
      <c r="AB525" s="148"/>
      <c r="AC525" s="148"/>
      <c r="AD525" s="148"/>
      <c r="AE525" s="148"/>
      <c r="AF525" s="148"/>
      <c r="AG525" s="148"/>
      <c r="AH525" s="148"/>
      <c r="AI525" s="148"/>
      <c r="AJ525" s="148"/>
      <c r="AK525" s="148"/>
      <c r="AL525" s="148"/>
      <c r="AM525" s="148"/>
      <c r="AN525" s="148"/>
      <c r="AO525" s="148"/>
      <c r="AP525" s="148"/>
      <c r="AQ525" s="148"/>
      <c r="AR525" s="148"/>
      <c r="AS525" s="148"/>
      <c r="AT525" s="148"/>
      <c r="AU525" s="148"/>
      <c r="AV525" s="148"/>
      <c r="AW525" s="148"/>
      <c r="AX525" s="148"/>
      <c r="AY525" s="148"/>
      <c r="AZ525" s="148"/>
      <c r="BA525" s="148"/>
      <c r="BB525" s="148"/>
      <c r="BC525" s="148"/>
      <c r="BD525" s="148"/>
      <c r="BE525" s="148"/>
      <c r="BF525" s="148"/>
      <c r="BG525" s="148"/>
      <c r="BH525" s="148"/>
      <c r="BI525" s="148"/>
      <c r="BJ525" s="148"/>
      <c r="BK525" s="148"/>
      <c r="BL525" s="148"/>
      <c r="BM525" s="53"/>
    </row>
    <row r="526" spans="1:65">
      <c r="A526" s="28"/>
      <c r="B526" s="3" t="s">
        <v>87</v>
      </c>
      <c r="C526" s="27"/>
      <c r="D526" s="13" t="s">
        <v>789</v>
      </c>
      <c r="E526" s="13">
        <v>2.8453632884408244E-2</v>
      </c>
      <c r="F526" s="13">
        <v>7.7105792327578929E-2</v>
      </c>
      <c r="G526" s="13" t="s">
        <v>789</v>
      </c>
      <c r="H526" s="13">
        <v>6.9985421222376484E-2</v>
      </c>
      <c r="I526" s="13">
        <v>0.12904674046441392</v>
      </c>
      <c r="J526" s="13">
        <v>0.11155467020454334</v>
      </c>
      <c r="K526" s="95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A527" s="28"/>
      <c r="B527" s="3" t="s">
        <v>262</v>
      </c>
      <c r="C527" s="27"/>
      <c r="D527" s="13" t="s">
        <v>789</v>
      </c>
      <c r="E527" s="13">
        <v>0.71424853683659228</v>
      </c>
      <c r="F527" s="13">
        <v>-3.8167938931294998E-3</v>
      </c>
      <c r="G527" s="13" t="s">
        <v>789</v>
      </c>
      <c r="H527" s="13">
        <v>1.908396946565194E-3</v>
      </c>
      <c r="I527" s="13">
        <v>1.908396946565194E-3</v>
      </c>
      <c r="J527" s="13">
        <v>0.28816793893129833</v>
      </c>
      <c r="K527" s="95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2"/>
    </row>
    <row r="528" spans="1:65">
      <c r="A528" s="28"/>
      <c r="B528" s="43" t="s">
        <v>263</v>
      </c>
      <c r="C528" s="44"/>
      <c r="D528" s="42">
        <v>5.24</v>
      </c>
      <c r="E528" s="42">
        <v>0.74</v>
      </c>
      <c r="F528" s="42">
        <v>0.67</v>
      </c>
      <c r="G528" s="42">
        <v>27.72</v>
      </c>
      <c r="H528" s="42">
        <v>0.5</v>
      </c>
      <c r="I528" s="42">
        <v>0.5</v>
      </c>
      <c r="J528" s="42">
        <v>0</v>
      </c>
      <c r="K528" s="95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2"/>
    </row>
    <row r="529" spans="1:65">
      <c r="B529" s="29"/>
      <c r="C529" s="20"/>
      <c r="D529" s="20"/>
      <c r="E529" s="20"/>
      <c r="F529" s="20"/>
      <c r="G529" s="20"/>
      <c r="H529" s="20"/>
      <c r="I529" s="20"/>
      <c r="J529" s="20"/>
      <c r="BM529" s="52"/>
    </row>
    <row r="530" spans="1:65" ht="15">
      <c r="B530" s="8" t="s">
        <v>705</v>
      </c>
      <c r="BM530" s="26" t="s">
        <v>67</v>
      </c>
    </row>
    <row r="531" spans="1:65" ht="15">
      <c r="A531" s="24" t="s">
        <v>55</v>
      </c>
      <c r="B531" s="18" t="s">
        <v>119</v>
      </c>
      <c r="C531" s="15" t="s">
        <v>120</v>
      </c>
      <c r="D531" s="16" t="s">
        <v>230</v>
      </c>
      <c r="E531" s="17" t="s">
        <v>230</v>
      </c>
      <c r="F531" s="17" t="s">
        <v>230</v>
      </c>
      <c r="G531" s="17" t="s">
        <v>230</v>
      </c>
      <c r="H531" s="17" t="s">
        <v>230</v>
      </c>
      <c r="I531" s="17" t="s">
        <v>230</v>
      </c>
      <c r="J531" s="17" t="s">
        <v>230</v>
      </c>
      <c r="K531" s="17" t="s">
        <v>230</v>
      </c>
      <c r="L531" s="17" t="s">
        <v>230</v>
      </c>
      <c r="M531" s="17" t="s">
        <v>230</v>
      </c>
      <c r="N531" s="17" t="s">
        <v>230</v>
      </c>
      <c r="O531" s="17" t="s">
        <v>230</v>
      </c>
      <c r="P531" s="17" t="s">
        <v>230</v>
      </c>
      <c r="Q531" s="17" t="s">
        <v>230</v>
      </c>
      <c r="R531" s="17" t="s">
        <v>230</v>
      </c>
      <c r="S531" s="17" t="s">
        <v>230</v>
      </c>
      <c r="T531" s="17" t="s">
        <v>230</v>
      </c>
      <c r="U531" s="17" t="s">
        <v>230</v>
      </c>
      <c r="V531" s="17" t="s">
        <v>230</v>
      </c>
      <c r="W531" s="17" t="s">
        <v>230</v>
      </c>
      <c r="X531" s="95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</v>
      </c>
    </row>
    <row r="532" spans="1:65">
      <c r="A532" s="28"/>
      <c r="B532" s="19" t="s">
        <v>231</v>
      </c>
      <c r="C532" s="9" t="s">
        <v>231</v>
      </c>
      <c r="D532" s="93" t="s">
        <v>232</v>
      </c>
      <c r="E532" s="94" t="s">
        <v>233</v>
      </c>
      <c r="F532" s="94" t="s">
        <v>235</v>
      </c>
      <c r="G532" s="94" t="s">
        <v>236</v>
      </c>
      <c r="H532" s="94" t="s">
        <v>237</v>
      </c>
      <c r="I532" s="94" t="s">
        <v>238</v>
      </c>
      <c r="J532" s="94" t="s">
        <v>239</v>
      </c>
      <c r="K532" s="94" t="s">
        <v>240</v>
      </c>
      <c r="L532" s="94" t="s">
        <v>241</v>
      </c>
      <c r="M532" s="94" t="s">
        <v>242</v>
      </c>
      <c r="N532" s="94" t="s">
        <v>243</v>
      </c>
      <c r="O532" s="94" t="s">
        <v>244</v>
      </c>
      <c r="P532" s="94" t="s">
        <v>245</v>
      </c>
      <c r="Q532" s="94" t="s">
        <v>247</v>
      </c>
      <c r="R532" s="94" t="s">
        <v>248</v>
      </c>
      <c r="S532" s="94" t="s">
        <v>250</v>
      </c>
      <c r="T532" s="94" t="s">
        <v>251</v>
      </c>
      <c r="U532" s="94" t="s">
        <v>252</v>
      </c>
      <c r="V532" s="94" t="s">
        <v>254</v>
      </c>
      <c r="W532" s="94" t="s">
        <v>255</v>
      </c>
      <c r="X532" s="95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 t="s">
        <v>1</v>
      </c>
    </row>
    <row r="533" spans="1:65">
      <c r="A533" s="28"/>
      <c r="B533" s="19"/>
      <c r="C533" s="9"/>
      <c r="D533" s="10" t="s">
        <v>337</v>
      </c>
      <c r="E533" s="11" t="s">
        <v>106</v>
      </c>
      <c r="F533" s="11" t="s">
        <v>106</v>
      </c>
      <c r="G533" s="11" t="s">
        <v>101</v>
      </c>
      <c r="H533" s="11" t="s">
        <v>337</v>
      </c>
      <c r="I533" s="11" t="s">
        <v>106</v>
      </c>
      <c r="J533" s="11" t="s">
        <v>106</v>
      </c>
      <c r="K533" s="11" t="s">
        <v>106</v>
      </c>
      <c r="L533" s="11" t="s">
        <v>106</v>
      </c>
      <c r="M533" s="11" t="s">
        <v>106</v>
      </c>
      <c r="N533" s="11" t="s">
        <v>337</v>
      </c>
      <c r="O533" s="11" t="s">
        <v>106</v>
      </c>
      <c r="P533" s="11" t="s">
        <v>106</v>
      </c>
      <c r="Q533" s="11" t="s">
        <v>106</v>
      </c>
      <c r="R533" s="11" t="s">
        <v>106</v>
      </c>
      <c r="S533" s="11" t="s">
        <v>102</v>
      </c>
      <c r="T533" s="11" t="s">
        <v>101</v>
      </c>
      <c r="U533" s="11" t="s">
        <v>106</v>
      </c>
      <c r="V533" s="11" t="s">
        <v>106</v>
      </c>
      <c r="W533" s="11" t="s">
        <v>337</v>
      </c>
      <c r="X533" s="95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2</v>
      </c>
    </row>
    <row r="534" spans="1:65">
      <c r="A534" s="28"/>
      <c r="B534" s="19"/>
      <c r="C534" s="9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95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3</v>
      </c>
    </row>
    <row r="535" spans="1:65">
      <c r="A535" s="28"/>
      <c r="B535" s="18">
        <v>1</v>
      </c>
      <c r="C535" s="14">
        <v>1</v>
      </c>
      <c r="D535" s="21">
        <v>3.39</v>
      </c>
      <c r="E535" s="21">
        <v>3.63008</v>
      </c>
      <c r="F535" s="21">
        <v>3.3000000000000003</v>
      </c>
      <c r="G535" s="21">
        <v>3.36</v>
      </c>
      <c r="H535" s="21">
        <v>3.6760361413176055</v>
      </c>
      <c r="I535" s="21">
        <v>3.4620000000000002</v>
      </c>
      <c r="J535" s="21">
        <v>3.2930000000000001</v>
      </c>
      <c r="K535" s="21">
        <v>3.4369999999999998</v>
      </c>
      <c r="L535" s="21">
        <v>3.57</v>
      </c>
      <c r="M535" s="21">
        <v>3.456</v>
      </c>
      <c r="N535" s="21">
        <v>3.51</v>
      </c>
      <c r="O535" s="21">
        <v>3.4300000000000006</v>
      </c>
      <c r="P535" s="21">
        <v>3.5856250437490584</v>
      </c>
      <c r="Q535" s="21">
        <v>3.54</v>
      </c>
      <c r="R535" s="21">
        <v>3.7000000000000006</v>
      </c>
      <c r="S535" s="21">
        <v>3.5880000000000001</v>
      </c>
      <c r="T535" s="21">
        <v>3.36</v>
      </c>
      <c r="U535" s="21">
        <v>3.7040000000000002</v>
      </c>
      <c r="V535" s="21">
        <v>3.62</v>
      </c>
      <c r="W535" s="21">
        <v>3.29</v>
      </c>
      <c r="X535" s="95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1</v>
      </c>
    </row>
    <row r="536" spans="1:65">
      <c r="A536" s="28"/>
      <c r="B536" s="19">
        <v>1</v>
      </c>
      <c r="C536" s="9">
        <v>2</v>
      </c>
      <c r="D536" s="11">
        <v>3.46</v>
      </c>
      <c r="E536" s="11">
        <v>3.6034749999999995</v>
      </c>
      <c r="F536" s="11">
        <v>3.4799999999999995</v>
      </c>
      <c r="G536" s="11">
        <v>3.4300000000000006</v>
      </c>
      <c r="H536" s="11">
        <v>3.749569934023826</v>
      </c>
      <c r="I536" s="11">
        <v>3.4620000000000002</v>
      </c>
      <c r="J536" s="11">
        <v>3.4009999999999998</v>
      </c>
      <c r="K536" s="11">
        <v>3.407</v>
      </c>
      <c r="L536" s="11">
        <v>3.57</v>
      </c>
      <c r="M536" s="11">
        <v>3.419</v>
      </c>
      <c r="N536" s="11">
        <v>3.49</v>
      </c>
      <c r="O536" s="11">
        <v>3.44</v>
      </c>
      <c r="P536" s="11">
        <v>3.6106312793816415</v>
      </c>
      <c r="Q536" s="11">
        <v>3.5699999999999994</v>
      </c>
      <c r="R536" s="11">
        <v>3.66</v>
      </c>
      <c r="S536" s="11">
        <v>3.6240000000000001</v>
      </c>
      <c r="T536" s="11">
        <v>3.35</v>
      </c>
      <c r="U536" s="11">
        <v>3.72</v>
      </c>
      <c r="V536" s="11">
        <v>3.58</v>
      </c>
      <c r="W536" s="11">
        <v>3.3099999999999996</v>
      </c>
      <c r="X536" s="95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 t="e">
        <v>#N/A</v>
      </c>
    </row>
    <row r="537" spans="1:65">
      <c r="A537" s="28"/>
      <c r="B537" s="19">
        <v>1</v>
      </c>
      <c r="C537" s="9">
        <v>3</v>
      </c>
      <c r="D537" s="11">
        <v>3.47</v>
      </c>
      <c r="E537" s="11">
        <v>3.6156550000000003</v>
      </c>
      <c r="F537" s="11">
        <v>3.37</v>
      </c>
      <c r="G537" s="11">
        <v>3.44</v>
      </c>
      <c r="H537" s="11">
        <v>3.7097387949714919</v>
      </c>
      <c r="I537" s="11">
        <v>3.4430000000000001</v>
      </c>
      <c r="J537" s="11">
        <v>3.3769999999999998</v>
      </c>
      <c r="K537" s="11">
        <v>3.45</v>
      </c>
      <c r="L537" s="11">
        <v>3.528</v>
      </c>
      <c r="M537" s="11">
        <v>3.4860000000000002</v>
      </c>
      <c r="N537" s="11">
        <v>3.52</v>
      </c>
      <c r="O537" s="11">
        <v>3.49</v>
      </c>
      <c r="P537" s="11">
        <v>3.5292008000747397</v>
      </c>
      <c r="Q537" s="11">
        <v>3.53</v>
      </c>
      <c r="R537" s="11">
        <v>3.56</v>
      </c>
      <c r="S537" s="11">
        <v>3.6549999999999998</v>
      </c>
      <c r="T537" s="11">
        <v>3.37</v>
      </c>
      <c r="U537" s="11">
        <v>3.7240000000000002</v>
      </c>
      <c r="V537" s="11">
        <v>3.54</v>
      </c>
      <c r="W537" s="11">
        <v>3.19</v>
      </c>
      <c r="X537" s="95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16</v>
      </c>
    </row>
    <row r="538" spans="1:65">
      <c r="A538" s="28"/>
      <c r="B538" s="19">
        <v>1</v>
      </c>
      <c r="C538" s="9">
        <v>4</v>
      </c>
      <c r="D538" s="11">
        <v>3.52</v>
      </c>
      <c r="E538" s="11">
        <v>3.6279949999999999</v>
      </c>
      <c r="F538" s="11">
        <v>3.38</v>
      </c>
      <c r="G538" s="11">
        <v>3.4000000000000004</v>
      </c>
      <c r="H538" s="11">
        <v>3.7273145345686474</v>
      </c>
      <c r="I538" s="11">
        <v>3.4620000000000002</v>
      </c>
      <c r="J538" s="11">
        <v>3.431</v>
      </c>
      <c r="K538" s="11">
        <v>3.492</v>
      </c>
      <c r="L538" s="11">
        <v>3.5880000000000001</v>
      </c>
      <c r="M538" s="11">
        <v>3.4980000000000002</v>
      </c>
      <c r="N538" s="11">
        <v>3.54</v>
      </c>
      <c r="O538" s="11">
        <v>3.4300000000000006</v>
      </c>
      <c r="P538" s="11">
        <v>3.2092876713217215</v>
      </c>
      <c r="Q538" s="11">
        <v>3.52</v>
      </c>
      <c r="R538" s="11">
        <v>3.74</v>
      </c>
      <c r="S538" s="11">
        <v>3.5880000000000001</v>
      </c>
      <c r="T538" s="11">
        <v>3.36</v>
      </c>
      <c r="U538" s="11">
        <v>3.7080000000000002</v>
      </c>
      <c r="V538" s="11">
        <v>3.61</v>
      </c>
      <c r="W538" s="11">
        <v>3.36</v>
      </c>
      <c r="X538" s="95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6">
        <v>3.5042194122875303</v>
      </c>
    </row>
    <row r="539" spans="1:65">
      <c r="A539" s="28"/>
      <c r="B539" s="19">
        <v>1</v>
      </c>
      <c r="C539" s="9">
        <v>5</v>
      </c>
      <c r="D539" s="11">
        <v>3.42</v>
      </c>
      <c r="E539" s="11">
        <v>3.6174049999999993</v>
      </c>
      <c r="F539" s="11">
        <v>3.3300000000000005</v>
      </c>
      <c r="G539" s="11">
        <v>3.42</v>
      </c>
      <c r="H539" s="11">
        <v>3.7172508572685676</v>
      </c>
      <c r="I539" s="11">
        <v>3.456</v>
      </c>
      <c r="J539" s="11">
        <v>3.4980000000000002</v>
      </c>
      <c r="K539" s="11">
        <v>3.4620000000000002</v>
      </c>
      <c r="L539" s="11">
        <v>3.5579999999999998</v>
      </c>
      <c r="M539" s="11">
        <v>3.51</v>
      </c>
      <c r="N539" s="11">
        <v>3.53</v>
      </c>
      <c r="O539" s="11">
        <v>3.46</v>
      </c>
      <c r="P539" s="11">
        <v>3.5067593769893795</v>
      </c>
      <c r="Q539" s="11">
        <v>3.53</v>
      </c>
      <c r="R539" s="11">
        <v>3.6699999999999995</v>
      </c>
      <c r="S539" s="11">
        <v>3.6429999999999998</v>
      </c>
      <c r="T539" s="11">
        <v>3.35</v>
      </c>
      <c r="U539" s="11">
        <v>3.7429999999999999</v>
      </c>
      <c r="V539" s="91">
        <v>3.17</v>
      </c>
      <c r="W539" s="11">
        <v>3.2400000000000007</v>
      </c>
      <c r="X539" s="95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6">
        <v>174</v>
      </c>
    </row>
    <row r="540" spans="1:65">
      <c r="A540" s="28"/>
      <c r="B540" s="19">
        <v>1</v>
      </c>
      <c r="C540" s="9">
        <v>6</v>
      </c>
      <c r="D540" s="11">
        <v>3.49</v>
      </c>
      <c r="E540" s="11">
        <v>3.6167400000000001</v>
      </c>
      <c r="F540" s="11">
        <v>3.36</v>
      </c>
      <c r="G540" s="11">
        <v>3.42</v>
      </c>
      <c r="H540" s="11">
        <v>3.7100391417741836</v>
      </c>
      <c r="I540" s="11">
        <v>3.431</v>
      </c>
      <c r="J540" s="11">
        <v>3.4620000000000002</v>
      </c>
      <c r="K540" s="11">
        <v>3.4620000000000002</v>
      </c>
      <c r="L540" s="11">
        <v>3.5880000000000001</v>
      </c>
      <c r="M540" s="11">
        <v>3.4740000000000002</v>
      </c>
      <c r="N540" s="11">
        <v>3.54</v>
      </c>
      <c r="O540" s="11">
        <v>3.4300000000000006</v>
      </c>
      <c r="P540" s="11">
        <v>3.1481909575598794</v>
      </c>
      <c r="Q540" s="11">
        <v>3.52</v>
      </c>
      <c r="R540" s="11">
        <v>3.63</v>
      </c>
      <c r="S540" s="11">
        <v>3.6240000000000001</v>
      </c>
      <c r="T540" s="11">
        <v>3.35</v>
      </c>
      <c r="U540" s="11">
        <v>3.7269999999999999</v>
      </c>
      <c r="V540" s="11">
        <v>3.53</v>
      </c>
      <c r="W540" s="11">
        <v>3.3300000000000005</v>
      </c>
      <c r="X540" s="95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2"/>
    </row>
    <row r="541" spans="1:65">
      <c r="A541" s="28"/>
      <c r="B541" s="20" t="s">
        <v>259</v>
      </c>
      <c r="C541" s="12"/>
      <c r="D541" s="22">
        <v>3.4583333333333335</v>
      </c>
      <c r="E541" s="22">
        <v>3.6185583333333331</v>
      </c>
      <c r="F541" s="22">
        <v>3.3699999999999997</v>
      </c>
      <c r="G541" s="22">
        <v>3.4116666666666666</v>
      </c>
      <c r="H541" s="22">
        <v>3.714991567320721</v>
      </c>
      <c r="I541" s="22">
        <v>3.452666666666667</v>
      </c>
      <c r="J541" s="22">
        <v>3.4103333333333334</v>
      </c>
      <c r="K541" s="22">
        <v>3.4516666666666667</v>
      </c>
      <c r="L541" s="22">
        <v>3.5670000000000002</v>
      </c>
      <c r="M541" s="22">
        <v>3.4738333333333333</v>
      </c>
      <c r="N541" s="22">
        <v>3.5216666666666665</v>
      </c>
      <c r="O541" s="22">
        <v>3.4466666666666672</v>
      </c>
      <c r="P541" s="22">
        <v>3.4316158548460702</v>
      </c>
      <c r="Q541" s="22">
        <v>3.5349999999999997</v>
      </c>
      <c r="R541" s="22">
        <v>3.66</v>
      </c>
      <c r="S541" s="22">
        <v>3.620333333333333</v>
      </c>
      <c r="T541" s="22">
        <v>3.3566666666666669</v>
      </c>
      <c r="U541" s="22">
        <v>3.7210000000000001</v>
      </c>
      <c r="V541" s="22">
        <v>3.5083333333333333</v>
      </c>
      <c r="W541" s="22">
        <v>3.2866666666666671</v>
      </c>
      <c r="X541" s="95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2"/>
    </row>
    <row r="542" spans="1:65">
      <c r="A542" s="28"/>
      <c r="B542" s="3" t="s">
        <v>260</v>
      </c>
      <c r="C542" s="27"/>
      <c r="D542" s="11">
        <v>3.4649999999999999</v>
      </c>
      <c r="E542" s="11">
        <v>3.6170724999999999</v>
      </c>
      <c r="F542" s="11">
        <v>3.3650000000000002</v>
      </c>
      <c r="G542" s="11">
        <v>3.42</v>
      </c>
      <c r="H542" s="11">
        <v>3.7136449995213754</v>
      </c>
      <c r="I542" s="11">
        <v>3.4590000000000001</v>
      </c>
      <c r="J542" s="11">
        <v>3.4159999999999999</v>
      </c>
      <c r="K542" s="11">
        <v>3.4560000000000004</v>
      </c>
      <c r="L542" s="11">
        <v>3.57</v>
      </c>
      <c r="M542" s="11">
        <v>3.4800000000000004</v>
      </c>
      <c r="N542" s="11">
        <v>3.5249999999999999</v>
      </c>
      <c r="O542" s="11">
        <v>3.4350000000000005</v>
      </c>
      <c r="P542" s="11">
        <v>3.5179800885320596</v>
      </c>
      <c r="Q542" s="11">
        <v>3.53</v>
      </c>
      <c r="R542" s="11">
        <v>3.665</v>
      </c>
      <c r="S542" s="11">
        <v>3.6240000000000001</v>
      </c>
      <c r="T542" s="11">
        <v>3.355</v>
      </c>
      <c r="U542" s="11">
        <v>3.7220000000000004</v>
      </c>
      <c r="V542" s="11">
        <v>3.56</v>
      </c>
      <c r="W542" s="11">
        <v>3.3</v>
      </c>
      <c r="X542" s="95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2"/>
    </row>
    <row r="543" spans="1:65">
      <c r="A543" s="28"/>
      <c r="B543" s="3" t="s">
        <v>261</v>
      </c>
      <c r="C543" s="27"/>
      <c r="D543" s="23">
        <v>4.708148963941846E-2</v>
      </c>
      <c r="E543" s="23">
        <v>9.6163640044805258E-3</v>
      </c>
      <c r="F543" s="23">
        <v>6.1318838867023273E-2</v>
      </c>
      <c r="G543" s="23">
        <v>2.8577380332470485E-2</v>
      </c>
      <c r="H543" s="23">
        <v>2.4175469831824725E-2</v>
      </c>
      <c r="I543" s="23">
        <v>1.2925427136720397E-2</v>
      </c>
      <c r="J543" s="23">
        <v>7.175978446641737E-2</v>
      </c>
      <c r="K543" s="23">
        <v>2.847220867208353E-2</v>
      </c>
      <c r="L543" s="23">
        <v>2.2369622258768724E-2</v>
      </c>
      <c r="M543" s="23">
        <v>3.2756169902274382E-2</v>
      </c>
      <c r="N543" s="23">
        <v>1.9407902170679468E-2</v>
      </c>
      <c r="O543" s="23">
        <v>2.4221202832779759E-2</v>
      </c>
      <c r="P543" s="23">
        <v>0.20034680757851661</v>
      </c>
      <c r="Q543" s="23">
        <v>1.8708286933869497E-2</v>
      </c>
      <c r="R543" s="23">
        <v>6.1644140029689876E-2</v>
      </c>
      <c r="S543" s="23">
        <v>2.7688746209726802E-2</v>
      </c>
      <c r="T543" s="23">
        <v>8.1649658092772318E-3</v>
      </c>
      <c r="U543" s="23">
        <v>1.4057026712644343E-2</v>
      </c>
      <c r="V543" s="23">
        <v>0.1696368670621651</v>
      </c>
      <c r="W543" s="23">
        <v>6.2182527020592029E-2</v>
      </c>
      <c r="X543" s="147"/>
      <c r="Y543" s="148"/>
      <c r="Z543" s="148"/>
      <c r="AA543" s="148"/>
      <c r="AB543" s="148"/>
      <c r="AC543" s="148"/>
      <c r="AD543" s="148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48"/>
      <c r="AQ543" s="148"/>
      <c r="AR543" s="148"/>
      <c r="AS543" s="148"/>
      <c r="AT543" s="148"/>
      <c r="AU543" s="148"/>
      <c r="AV543" s="148"/>
      <c r="AW543" s="148"/>
      <c r="AX543" s="148"/>
      <c r="AY543" s="148"/>
      <c r="AZ543" s="148"/>
      <c r="BA543" s="148"/>
      <c r="BB543" s="148"/>
      <c r="BC543" s="148"/>
      <c r="BD543" s="148"/>
      <c r="BE543" s="148"/>
      <c r="BF543" s="148"/>
      <c r="BG543" s="148"/>
      <c r="BH543" s="148"/>
      <c r="BI543" s="148"/>
      <c r="BJ543" s="148"/>
      <c r="BK543" s="148"/>
      <c r="BL543" s="148"/>
      <c r="BM543" s="53"/>
    </row>
    <row r="544" spans="1:65">
      <c r="A544" s="28"/>
      <c r="B544" s="3" t="s">
        <v>87</v>
      </c>
      <c r="C544" s="27"/>
      <c r="D544" s="13">
        <v>1.3613924715012566E-2</v>
      </c>
      <c r="E544" s="13">
        <v>2.6575125004609642E-3</v>
      </c>
      <c r="F544" s="13">
        <v>1.8195501147484652E-2</v>
      </c>
      <c r="G544" s="13">
        <v>8.3763694184085455E-3</v>
      </c>
      <c r="H544" s="13">
        <v>6.5075436629484064E-3</v>
      </c>
      <c r="I544" s="13">
        <v>3.7436070100561099E-3</v>
      </c>
      <c r="J544" s="13">
        <v>2.104186818485506E-2</v>
      </c>
      <c r="K544" s="13">
        <v>8.2488291662241031E-3</v>
      </c>
      <c r="L544" s="13">
        <v>6.2712706080091741E-3</v>
      </c>
      <c r="M544" s="13">
        <v>9.4294016894711074E-3</v>
      </c>
      <c r="N544" s="13">
        <v>5.5109991965961577E-3</v>
      </c>
      <c r="O544" s="13">
        <v>7.0274282880405476E-3</v>
      </c>
      <c r="P544" s="13">
        <v>5.8382644227380584E-2</v>
      </c>
      <c r="Q544" s="13">
        <v>5.2923018200479489E-3</v>
      </c>
      <c r="R544" s="13">
        <v>1.6842661210297781E-2</v>
      </c>
      <c r="S544" s="13">
        <v>7.6481206729749028E-3</v>
      </c>
      <c r="T544" s="13">
        <v>2.4324625052464443E-3</v>
      </c>
      <c r="U544" s="13">
        <v>3.7777550961151148E-3</v>
      </c>
      <c r="V544" s="13">
        <v>4.8352551181614759E-2</v>
      </c>
      <c r="W544" s="13">
        <v>1.8919632967725766E-2</v>
      </c>
      <c r="X544" s="95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2"/>
    </row>
    <row r="545" spans="1:65">
      <c r="A545" s="28"/>
      <c r="B545" s="3" t="s">
        <v>262</v>
      </c>
      <c r="C545" s="27"/>
      <c r="D545" s="13">
        <v>-1.3094522218927707E-2</v>
      </c>
      <c r="E545" s="13">
        <v>3.2628927470943703E-2</v>
      </c>
      <c r="F545" s="13">
        <v>-3.8302228398396143E-2</v>
      </c>
      <c r="G545" s="13">
        <v>-2.6411800955250642E-2</v>
      </c>
      <c r="H545" s="13">
        <v>6.0148104394981416E-2</v>
      </c>
      <c r="I545" s="13">
        <v>-1.4711620351195442E-2</v>
      </c>
      <c r="J545" s="13">
        <v>-2.6792294633431246E-2</v>
      </c>
      <c r="K545" s="13">
        <v>-1.4996990609831062E-2</v>
      </c>
      <c r="L545" s="13">
        <v>1.791571255279556E-2</v>
      </c>
      <c r="M545" s="13">
        <v>-8.6712832100775961E-3</v>
      </c>
      <c r="N545" s="13">
        <v>4.9789274946532291E-3</v>
      </c>
      <c r="O545" s="13">
        <v>-1.6423841903008274E-2</v>
      </c>
      <c r="P545" s="13">
        <v>-2.0718895964926154E-2</v>
      </c>
      <c r="Q545" s="13">
        <v>8.7838642764597186E-3</v>
      </c>
      <c r="R545" s="13">
        <v>4.4455146605896223E-2</v>
      </c>
      <c r="S545" s="13">
        <v>3.3135459680021739E-2</v>
      </c>
      <c r="T545" s="13">
        <v>-4.2107165180202522E-2</v>
      </c>
      <c r="U545" s="13">
        <v>6.1862732382661267E-2</v>
      </c>
      <c r="V545" s="13">
        <v>1.1739907128467397E-3</v>
      </c>
      <c r="W545" s="13">
        <v>-6.2083083284686924E-2</v>
      </c>
      <c r="X545" s="95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2"/>
    </row>
    <row r="546" spans="1:65">
      <c r="A546" s="28"/>
      <c r="B546" s="43" t="s">
        <v>263</v>
      </c>
      <c r="C546" s="44"/>
      <c r="D546" s="42">
        <v>0.08</v>
      </c>
      <c r="E546" s="42">
        <v>1.65</v>
      </c>
      <c r="F546" s="42">
        <v>1.04</v>
      </c>
      <c r="G546" s="42">
        <v>0.59</v>
      </c>
      <c r="H546" s="42">
        <v>2.69</v>
      </c>
      <c r="I546" s="42">
        <v>0.15</v>
      </c>
      <c r="J546" s="42">
        <v>0.6</v>
      </c>
      <c r="K546" s="42">
        <v>0.16</v>
      </c>
      <c r="L546" s="42">
        <v>1.0900000000000001</v>
      </c>
      <c r="M546" s="42">
        <v>0.08</v>
      </c>
      <c r="N546" s="42">
        <v>0.6</v>
      </c>
      <c r="O546" s="42">
        <v>0.21</v>
      </c>
      <c r="P546" s="42">
        <v>0.37</v>
      </c>
      <c r="Q546" s="42">
        <v>0.75</v>
      </c>
      <c r="R546" s="42">
        <v>2.1</v>
      </c>
      <c r="S546" s="42">
        <v>1.67</v>
      </c>
      <c r="T546" s="42">
        <v>1.18</v>
      </c>
      <c r="U546" s="42">
        <v>2.76</v>
      </c>
      <c r="V546" s="42">
        <v>0.46</v>
      </c>
      <c r="W546" s="42">
        <v>1.94</v>
      </c>
      <c r="X546" s="95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2"/>
    </row>
    <row r="547" spans="1:65">
      <c r="B547" s="29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BM547" s="52"/>
    </row>
    <row r="548" spans="1:65" ht="15">
      <c r="B548" s="8" t="s">
        <v>586</v>
      </c>
      <c r="BM548" s="26" t="s">
        <v>67</v>
      </c>
    </row>
    <row r="549" spans="1:65" ht="15">
      <c r="A549" s="24" t="s">
        <v>56</v>
      </c>
      <c r="B549" s="18" t="s">
        <v>119</v>
      </c>
      <c r="C549" s="15" t="s">
        <v>120</v>
      </c>
      <c r="D549" s="16" t="s">
        <v>230</v>
      </c>
      <c r="E549" s="17" t="s">
        <v>230</v>
      </c>
      <c r="F549" s="17" t="s">
        <v>230</v>
      </c>
      <c r="G549" s="17" t="s">
        <v>230</v>
      </c>
      <c r="H549" s="17" t="s">
        <v>230</v>
      </c>
      <c r="I549" s="17" t="s">
        <v>230</v>
      </c>
      <c r="J549" s="17" t="s">
        <v>230</v>
      </c>
      <c r="K549" s="17" t="s">
        <v>230</v>
      </c>
      <c r="L549" s="17" t="s">
        <v>230</v>
      </c>
      <c r="M549" s="17" t="s">
        <v>230</v>
      </c>
      <c r="N549" s="17" t="s">
        <v>230</v>
      </c>
      <c r="O549" s="17" t="s">
        <v>230</v>
      </c>
      <c r="P549" s="17" t="s">
        <v>230</v>
      </c>
      <c r="Q549" s="17" t="s">
        <v>230</v>
      </c>
      <c r="R549" s="17" t="s">
        <v>230</v>
      </c>
      <c r="S549" s="17" t="s">
        <v>230</v>
      </c>
      <c r="T549" s="17" t="s">
        <v>230</v>
      </c>
      <c r="U549" s="17" t="s">
        <v>230</v>
      </c>
      <c r="V549" s="17" t="s">
        <v>230</v>
      </c>
      <c r="W549" s="95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</v>
      </c>
    </row>
    <row r="550" spans="1:65">
      <c r="A550" s="28"/>
      <c r="B550" s="19" t="s">
        <v>231</v>
      </c>
      <c r="C550" s="9" t="s">
        <v>231</v>
      </c>
      <c r="D550" s="93" t="s">
        <v>232</v>
      </c>
      <c r="E550" s="94" t="s">
        <v>233</v>
      </c>
      <c r="F550" s="94" t="s">
        <v>235</v>
      </c>
      <c r="G550" s="94" t="s">
        <v>236</v>
      </c>
      <c r="H550" s="94" t="s">
        <v>238</v>
      </c>
      <c r="I550" s="94" t="s">
        <v>239</v>
      </c>
      <c r="J550" s="94" t="s">
        <v>240</v>
      </c>
      <c r="K550" s="94" t="s">
        <v>241</v>
      </c>
      <c r="L550" s="94" t="s">
        <v>242</v>
      </c>
      <c r="M550" s="94" t="s">
        <v>243</v>
      </c>
      <c r="N550" s="94" t="s">
        <v>244</v>
      </c>
      <c r="O550" s="94" t="s">
        <v>245</v>
      </c>
      <c r="P550" s="94" t="s">
        <v>247</v>
      </c>
      <c r="Q550" s="94" t="s">
        <v>248</v>
      </c>
      <c r="R550" s="94" t="s">
        <v>250</v>
      </c>
      <c r="S550" s="94" t="s">
        <v>251</v>
      </c>
      <c r="T550" s="94" t="s">
        <v>252</v>
      </c>
      <c r="U550" s="94" t="s">
        <v>254</v>
      </c>
      <c r="V550" s="94" t="s">
        <v>255</v>
      </c>
      <c r="W550" s="95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 t="s">
        <v>1</v>
      </c>
    </row>
    <row r="551" spans="1:65">
      <c r="A551" s="28"/>
      <c r="B551" s="19"/>
      <c r="C551" s="9"/>
      <c r="D551" s="10" t="s">
        <v>337</v>
      </c>
      <c r="E551" s="11" t="s">
        <v>106</v>
      </c>
      <c r="F551" s="11" t="s">
        <v>106</v>
      </c>
      <c r="G551" s="11" t="s">
        <v>101</v>
      </c>
      <c r="H551" s="11" t="s">
        <v>106</v>
      </c>
      <c r="I551" s="11" t="s">
        <v>106</v>
      </c>
      <c r="J551" s="11" t="s">
        <v>106</v>
      </c>
      <c r="K551" s="11" t="s">
        <v>106</v>
      </c>
      <c r="L551" s="11" t="s">
        <v>106</v>
      </c>
      <c r="M551" s="11" t="s">
        <v>337</v>
      </c>
      <c r="N551" s="11" t="s">
        <v>106</v>
      </c>
      <c r="O551" s="11" t="s">
        <v>106</v>
      </c>
      <c r="P551" s="11" t="s">
        <v>106</v>
      </c>
      <c r="Q551" s="11" t="s">
        <v>106</v>
      </c>
      <c r="R551" s="11" t="s">
        <v>102</v>
      </c>
      <c r="S551" s="11" t="s">
        <v>106</v>
      </c>
      <c r="T551" s="11" t="s">
        <v>106</v>
      </c>
      <c r="U551" s="11" t="s">
        <v>106</v>
      </c>
      <c r="V551" s="11" t="s">
        <v>337</v>
      </c>
      <c r="W551" s="95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3</v>
      </c>
    </row>
    <row r="552" spans="1:65">
      <c r="A552" s="28"/>
      <c r="B552" s="19"/>
      <c r="C552" s="9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95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3</v>
      </c>
    </row>
    <row r="553" spans="1:65">
      <c r="A553" s="28"/>
      <c r="B553" s="18">
        <v>1</v>
      </c>
      <c r="C553" s="14">
        <v>1</v>
      </c>
      <c r="D553" s="149">
        <v>4.9000000000000002E-2</v>
      </c>
      <c r="E553" s="149">
        <v>4.9415649999999998E-2</v>
      </c>
      <c r="F553" s="149">
        <v>4.4989999999999995E-2</v>
      </c>
      <c r="G553" s="149">
        <v>4.8000000000000001E-2</v>
      </c>
      <c r="H553" s="149">
        <v>4.5999999999999999E-2</v>
      </c>
      <c r="I553" s="149">
        <v>4.5999999999999999E-2</v>
      </c>
      <c r="J553" s="149">
        <v>4.5999999999999999E-2</v>
      </c>
      <c r="K553" s="149">
        <v>4.5999999999999999E-2</v>
      </c>
      <c r="L553" s="149">
        <v>4.5999999999999999E-2</v>
      </c>
      <c r="M553" s="149">
        <v>4.99E-2</v>
      </c>
      <c r="N553" s="149">
        <v>4.7899999999999998E-2</v>
      </c>
      <c r="O553" s="149">
        <v>4.9086104109263978E-2</v>
      </c>
      <c r="P553" s="149">
        <v>4.9099999999999998E-2</v>
      </c>
      <c r="Q553" s="149">
        <v>0.05</v>
      </c>
      <c r="R553" s="149">
        <v>4.5999999999999999E-2</v>
      </c>
      <c r="S553" s="149">
        <v>4.9700000000000008E-2</v>
      </c>
      <c r="T553" s="149">
        <v>4.2700000000000002E-2</v>
      </c>
      <c r="U553" s="149">
        <v>5.04E-2</v>
      </c>
      <c r="V553" s="149">
        <v>4.5399999999999996E-2</v>
      </c>
      <c r="W553" s="147"/>
      <c r="X553" s="148"/>
      <c r="Y553" s="148"/>
      <c r="Z553" s="148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  <c r="BI553" s="148"/>
      <c r="BJ553" s="148"/>
      <c r="BK553" s="148"/>
      <c r="BL553" s="148"/>
      <c r="BM553" s="151">
        <v>1</v>
      </c>
    </row>
    <row r="554" spans="1:65">
      <c r="A554" s="28"/>
      <c r="B554" s="19">
        <v>1</v>
      </c>
      <c r="C554" s="9">
        <v>2</v>
      </c>
      <c r="D554" s="23">
        <v>4.9000000000000002E-2</v>
      </c>
      <c r="E554" s="23">
        <v>4.970539999999999E-2</v>
      </c>
      <c r="F554" s="23">
        <v>4.5710000000000001E-2</v>
      </c>
      <c r="G554" s="23">
        <v>4.9000000000000002E-2</v>
      </c>
      <c r="H554" s="23">
        <v>4.5999999999999999E-2</v>
      </c>
      <c r="I554" s="23">
        <v>4.5999999999999999E-2</v>
      </c>
      <c r="J554" s="23">
        <v>4.5999999999999999E-2</v>
      </c>
      <c r="K554" s="23">
        <v>4.5999999999999999E-2</v>
      </c>
      <c r="L554" s="23">
        <v>4.5999999999999999E-2</v>
      </c>
      <c r="M554" s="23">
        <v>4.9399999999999999E-2</v>
      </c>
      <c r="N554" s="23">
        <v>4.82E-2</v>
      </c>
      <c r="O554" s="23">
        <v>4.9201345971041657E-2</v>
      </c>
      <c r="P554" s="23">
        <v>4.9000000000000002E-2</v>
      </c>
      <c r="Q554" s="23">
        <v>0.05</v>
      </c>
      <c r="R554" s="23">
        <v>4.5999999999999999E-2</v>
      </c>
      <c r="S554" s="23">
        <v>4.9600000000000005E-2</v>
      </c>
      <c r="T554" s="23">
        <v>4.2700000000000002E-2</v>
      </c>
      <c r="U554" s="23">
        <v>4.9399999999999999E-2</v>
      </c>
      <c r="V554" s="23">
        <v>4.5399999999999996E-2</v>
      </c>
      <c r="W554" s="147"/>
      <c r="X554" s="148"/>
      <c r="Y554" s="148"/>
      <c r="Z554" s="148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151">
        <v>30</v>
      </c>
    </row>
    <row r="555" spans="1:65">
      <c r="A555" s="28"/>
      <c r="B555" s="19">
        <v>1</v>
      </c>
      <c r="C555" s="9">
        <v>3</v>
      </c>
      <c r="D555" s="23">
        <v>4.9000000000000002E-2</v>
      </c>
      <c r="E555" s="23">
        <v>4.9801600000000001E-2</v>
      </c>
      <c r="F555" s="23">
        <v>4.6220000000000004E-2</v>
      </c>
      <c r="G555" s="23">
        <v>4.9000000000000002E-2</v>
      </c>
      <c r="H555" s="23">
        <v>4.5999999999999999E-2</v>
      </c>
      <c r="I555" s="23">
        <v>4.5999999999999999E-2</v>
      </c>
      <c r="J555" s="23">
        <v>4.5999999999999999E-2</v>
      </c>
      <c r="K555" s="23">
        <v>4.5999999999999999E-2</v>
      </c>
      <c r="L555" s="23">
        <v>4.5999999999999999E-2</v>
      </c>
      <c r="M555" s="23">
        <v>4.9200000000000001E-2</v>
      </c>
      <c r="N555" s="23">
        <v>4.87E-2</v>
      </c>
      <c r="O555" s="23">
        <v>5.0517980545090171E-2</v>
      </c>
      <c r="P555" s="23">
        <v>4.9299999999999997E-2</v>
      </c>
      <c r="Q555" s="23">
        <v>0.05</v>
      </c>
      <c r="R555" s="23">
        <v>4.5999999999999999E-2</v>
      </c>
      <c r="S555" s="23">
        <v>4.9700000000000008E-2</v>
      </c>
      <c r="T555" s="23">
        <v>4.2799999999999998E-2</v>
      </c>
      <c r="U555" s="23">
        <v>4.87E-2</v>
      </c>
      <c r="V555" s="23">
        <v>4.41E-2</v>
      </c>
      <c r="W555" s="147"/>
      <c r="X555" s="148"/>
      <c r="Y555" s="148"/>
      <c r="Z555" s="148"/>
      <c r="AA555" s="148"/>
      <c r="AB555" s="148"/>
      <c r="AC555" s="148"/>
      <c r="AD555" s="148"/>
      <c r="AE555" s="148"/>
      <c r="AF555" s="148"/>
      <c r="AG555" s="148"/>
      <c r="AH555" s="148"/>
      <c r="AI555" s="148"/>
      <c r="AJ555" s="148"/>
      <c r="AK555" s="148"/>
      <c r="AL555" s="148"/>
      <c r="AM555" s="148"/>
      <c r="AN555" s="148"/>
      <c r="AO555" s="148"/>
      <c r="AP555" s="148"/>
      <c r="AQ555" s="148"/>
      <c r="AR555" s="148"/>
      <c r="AS555" s="148"/>
      <c r="AT555" s="148"/>
      <c r="AU555" s="148"/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  <c r="BI555" s="148"/>
      <c r="BJ555" s="148"/>
      <c r="BK555" s="148"/>
      <c r="BL555" s="148"/>
      <c r="BM555" s="151">
        <v>16</v>
      </c>
    </row>
    <row r="556" spans="1:65">
      <c r="A556" s="28"/>
      <c r="B556" s="19">
        <v>1</v>
      </c>
      <c r="C556" s="9">
        <v>4</v>
      </c>
      <c r="D556" s="23">
        <v>4.7E-2</v>
      </c>
      <c r="E556" s="23">
        <v>4.9742000000000001E-2</v>
      </c>
      <c r="F556" s="23">
        <v>4.6629999999999998E-2</v>
      </c>
      <c r="G556" s="23">
        <v>4.8000000000000001E-2</v>
      </c>
      <c r="H556" s="23">
        <v>4.5999999999999999E-2</v>
      </c>
      <c r="I556" s="23">
        <v>4.5999999999999999E-2</v>
      </c>
      <c r="J556" s="23">
        <v>4.5999999999999999E-2</v>
      </c>
      <c r="K556" s="23">
        <v>4.5999999999999999E-2</v>
      </c>
      <c r="L556" s="23">
        <v>4.5999999999999999E-2</v>
      </c>
      <c r="M556" s="23">
        <v>4.8500000000000001E-2</v>
      </c>
      <c r="N556" s="23">
        <v>4.7699999999999999E-2</v>
      </c>
      <c r="O556" s="23">
        <v>4.7683698654789386E-2</v>
      </c>
      <c r="P556" s="23">
        <v>4.8799999999999996E-2</v>
      </c>
      <c r="Q556" s="23">
        <v>0.05</v>
      </c>
      <c r="R556" s="23">
        <v>4.5999999999999999E-2</v>
      </c>
      <c r="S556" s="23">
        <v>4.9600000000000005E-2</v>
      </c>
      <c r="T556" s="23">
        <v>4.2799999999999998E-2</v>
      </c>
      <c r="U556" s="23">
        <v>5.0299999999999997E-2</v>
      </c>
      <c r="V556" s="23">
        <v>4.6099999999999995E-2</v>
      </c>
      <c r="W556" s="147"/>
      <c r="X556" s="148"/>
      <c r="Y556" s="148"/>
      <c r="Z556" s="148"/>
      <c r="AA556" s="148"/>
      <c r="AB556" s="148"/>
      <c r="AC556" s="148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48"/>
      <c r="AQ556" s="148"/>
      <c r="AR556" s="148"/>
      <c r="AS556" s="148"/>
      <c r="AT556" s="148"/>
      <c r="AU556" s="148"/>
      <c r="AV556" s="148"/>
      <c r="AW556" s="148"/>
      <c r="AX556" s="148"/>
      <c r="AY556" s="148"/>
      <c r="AZ556" s="148"/>
      <c r="BA556" s="148"/>
      <c r="BB556" s="148"/>
      <c r="BC556" s="148"/>
      <c r="BD556" s="148"/>
      <c r="BE556" s="148"/>
      <c r="BF556" s="148"/>
      <c r="BG556" s="148"/>
      <c r="BH556" s="148"/>
      <c r="BI556" s="148"/>
      <c r="BJ556" s="148"/>
      <c r="BK556" s="148"/>
      <c r="BL556" s="148"/>
      <c r="BM556" s="151">
        <v>4.7588385211807659E-2</v>
      </c>
    </row>
    <row r="557" spans="1:65">
      <c r="A557" s="28"/>
      <c r="B557" s="19">
        <v>1</v>
      </c>
      <c r="C557" s="9">
        <v>5</v>
      </c>
      <c r="D557" s="23">
        <v>4.8000000000000001E-2</v>
      </c>
      <c r="E557" s="23">
        <v>4.9931149999999994E-2</v>
      </c>
      <c r="F557" s="23">
        <v>4.5280000000000001E-2</v>
      </c>
      <c r="G557" s="23">
        <v>4.8000000000000001E-2</v>
      </c>
      <c r="H557" s="23">
        <v>4.5999999999999999E-2</v>
      </c>
      <c r="I557" s="23">
        <v>4.5999999999999999E-2</v>
      </c>
      <c r="J557" s="23">
        <v>4.5999999999999999E-2</v>
      </c>
      <c r="K557" s="23">
        <v>4.5999999999999999E-2</v>
      </c>
      <c r="L557" s="152">
        <v>5.3999999999999999E-2</v>
      </c>
      <c r="M557" s="152">
        <v>4.6300000000000001E-2</v>
      </c>
      <c r="N557" s="23">
        <v>4.8299999999999996E-2</v>
      </c>
      <c r="O557" s="23">
        <v>5.0678717770459757E-2</v>
      </c>
      <c r="P557" s="23">
        <v>4.9399999999999999E-2</v>
      </c>
      <c r="Q557" s="23">
        <v>0.05</v>
      </c>
      <c r="R557" s="23">
        <v>4.5999999999999999E-2</v>
      </c>
      <c r="S557" s="23">
        <v>4.9600000000000005E-2</v>
      </c>
      <c r="T557" s="23">
        <v>4.2799999999999998E-2</v>
      </c>
      <c r="U557" s="152">
        <v>4.2700000000000002E-2</v>
      </c>
      <c r="V557" s="23">
        <v>4.4499999999999998E-2</v>
      </c>
      <c r="W557" s="147"/>
      <c r="X557" s="148"/>
      <c r="Y557" s="148"/>
      <c r="Z557" s="148"/>
      <c r="AA557" s="148"/>
      <c r="AB557" s="148"/>
      <c r="AC557" s="148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48"/>
      <c r="BJ557" s="148"/>
      <c r="BK557" s="148"/>
      <c r="BL557" s="148"/>
      <c r="BM557" s="151">
        <v>175</v>
      </c>
    </row>
    <row r="558" spans="1:65">
      <c r="A558" s="28"/>
      <c r="B558" s="19">
        <v>1</v>
      </c>
      <c r="C558" s="9">
        <v>6</v>
      </c>
      <c r="D558" s="23">
        <v>4.9000000000000002E-2</v>
      </c>
      <c r="E558" s="23">
        <v>4.9590450000000001E-2</v>
      </c>
      <c r="F558" s="23">
        <v>4.6620000000000002E-2</v>
      </c>
      <c r="G558" s="23">
        <v>4.8000000000000001E-2</v>
      </c>
      <c r="H558" s="23">
        <v>4.5999999999999999E-2</v>
      </c>
      <c r="I558" s="23">
        <v>4.5999999999999999E-2</v>
      </c>
      <c r="J558" s="23">
        <v>4.5999999999999999E-2</v>
      </c>
      <c r="K558" s="23">
        <v>4.5999999999999999E-2</v>
      </c>
      <c r="L558" s="23">
        <v>4.5999999999999999E-2</v>
      </c>
      <c r="M558" s="23">
        <v>4.9000000000000002E-2</v>
      </c>
      <c r="N558" s="23">
        <v>4.7699999999999999E-2</v>
      </c>
      <c r="O558" s="23">
        <v>4.8124697095428257E-2</v>
      </c>
      <c r="P558" s="23">
        <v>4.9099999999999998E-2</v>
      </c>
      <c r="Q558" s="23">
        <v>0.05</v>
      </c>
      <c r="R558" s="23">
        <v>4.5999999999999999E-2</v>
      </c>
      <c r="S558" s="23">
        <v>4.9700000000000008E-2</v>
      </c>
      <c r="T558" s="23">
        <v>4.2799999999999998E-2</v>
      </c>
      <c r="U558" s="23">
        <v>4.9299999999999997E-2</v>
      </c>
      <c r="V558" s="23">
        <v>4.6199999999999998E-2</v>
      </c>
      <c r="W558" s="147"/>
      <c r="X558" s="148"/>
      <c r="Y558" s="148"/>
      <c r="Z558" s="148"/>
      <c r="AA558" s="148"/>
      <c r="AB558" s="148"/>
      <c r="AC558" s="148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  <c r="BI558" s="148"/>
      <c r="BJ558" s="148"/>
      <c r="BK558" s="148"/>
      <c r="BL558" s="148"/>
      <c r="BM558" s="53"/>
    </row>
    <row r="559" spans="1:65">
      <c r="A559" s="28"/>
      <c r="B559" s="20" t="s">
        <v>259</v>
      </c>
      <c r="C559" s="12"/>
      <c r="D559" s="154">
        <v>4.8499999999999995E-2</v>
      </c>
      <c r="E559" s="154">
        <v>4.9697708333333333E-2</v>
      </c>
      <c r="F559" s="154">
        <v>4.5908333333333336E-2</v>
      </c>
      <c r="G559" s="154">
        <v>4.8333333333333332E-2</v>
      </c>
      <c r="H559" s="154">
        <v>4.5999999999999992E-2</v>
      </c>
      <c r="I559" s="154">
        <v>4.5999999999999992E-2</v>
      </c>
      <c r="J559" s="154">
        <v>4.5999999999999992E-2</v>
      </c>
      <c r="K559" s="154">
        <v>4.5999999999999992E-2</v>
      </c>
      <c r="L559" s="154">
        <v>4.7333333333333331E-2</v>
      </c>
      <c r="M559" s="154">
        <v>4.8716666666666665E-2</v>
      </c>
      <c r="N559" s="154">
        <v>4.8083333333333332E-2</v>
      </c>
      <c r="O559" s="154">
        <v>4.9215424024345533E-2</v>
      </c>
      <c r="P559" s="154">
        <v>4.9116666666666663E-2</v>
      </c>
      <c r="Q559" s="154">
        <v>4.9999999999999996E-2</v>
      </c>
      <c r="R559" s="154">
        <v>4.5999999999999992E-2</v>
      </c>
      <c r="S559" s="154">
        <v>4.9650000000000007E-2</v>
      </c>
      <c r="T559" s="154">
        <v>4.2766666666666668E-2</v>
      </c>
      <c r="U559" s="154">
        <v>4.8466666666666665E-2</v>
      </c>
      <c r="V559" s="154">
        <v>4.5283333333333335E-2</v>
      </c>
      <c r="W559" s="147"/>
      <c r="X559" s="148"/>
      <c r="Y559" s="148"/>
      <c r="Z559" s="148"/>
      <c r="AA559" s="148"/>
      <c r="AB559" s="148"/>
      <c r="AC559" s="148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  <c r="BI559" s="148"/>
      <c r="BJ559" s="148"/>
      <c r="BK559" s="148"/>
      <c r="BL559" s="148"/>
      <c r="BM559" s="53"/>
    </row>
    <row r="560" spans="1:65">
      <c r="A560" s="28"/>
      <c r="B560" s="3" t="s">
        <v>260</v>
      </c>
      <c r="C560" s="27"/>
      <c r="D560" s="23">
        <v>4.9000000000000002E-2</v>
      </c>
      <c r="E560" s="23">
        <v>4.9723699999999996E-2</v>
      </c>
      <c r="F560" s="23">
        <v>4.5965000000000006E-2</v>
      </c>
      <c r="G560" s="23">
        <v>4.8000000000000001E-2</v>
      </c>
      <c r="H560" s="23">
        <v>4.5999999999999999E-2</v>
      </c>
      <c r="I560" s="23">
        <v>4.5999999999999999E-2</v>
      </c>
      <c r="J560" s="23">
        <v>4.5999999999999999E-2</v>
      </c>
      <c r="K560" s="23">
        <v>4.5999999999999999E-2</v>
      </c>
      <c r="L560" s="23">
        <v>4.5999999999999999E-2</v>
      </c>
      <c r="M560" s="23">
        <v>4.9100000000000005E-2</v>
      </c>
      <c r="N560" s="23">
        <v>4.8049999999999995E-2</v>
      </c>
      <c r="O560" s="23">
        <v>4.9143725040152818E-2</v>
      </c>
      <c r="P560" s="23">
        <v>4.9099999999999998E-2</v>
      </c>
      <c r="Q560" s="23">
        <v>0.05</v>
      </c>
      <c r="R560" s="23">
        <v>4.5999999999999999E-2</v>
      </c>
      <c r="S560" s="23">
        <v>4.9650000000000007E-2</v>
      </c>
      <c r="T560" s="23">
        <v>4.2799999999999998E-2</v>
      </c>
      <c r="U560" s="23">
        <v>4.9349999999999998E-2</v>
      </c>
      <c r="V560" s="23">
        <v>4.5399999999999996E-2</v>
      </c>
      <c r="W560" s="147"/>
      <c r="X560" s="148"/>
      <c r="Y560" s="148"/>
      <c r="Z560" s="148"/>
      <c r="AA560" s="148"/>
      <c r="AB560" s="148"/>
      <c r="AC560" s="148"/>
      <c r="AD560" s="148"/>
      <c r="AE560" s="148"/>
      <c r="AF560" s="148"/>
      <c r="AG560" s="148"/>
      <c r="AH560" s="148"/>
      <c r="AI560" s="148"/>
      <c r="AJ560" s="148"/>
      <c r="AK560" s="148"/>
      <c r="AL560" s="148"/>
      <c r="AM560" s="148"/>
      <c r="AN560" s="148"/>
      <c r="AO560" s="148"/>
      <c r="AP560" s="148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  <c r="BI560" s="148"/>
      <c r="BJ560" s="148"/>
      <c r="BK560" s="148"/>
      <c r="BL560" s="148"/>
      <c r="BM560" s="53"/>
    </row>
    <row r="561" spans="1:65">
      <c r="A561" s="28"/>
      <c r="B561" s="3" t="s">
        <v>261</v>
      </c>
      <c r="C561" s="27"/>
      <c r="D561" s="23">
        <v>8.3666002653407618E-4</v>
      </c>
      <c r="E561" s="23">
        <v>1.7797227710142455E-4</v>
      </c>
      <c r="F561" s="23">
        <v>6.9309210547132077E-4</v>
      </c>
      <c r="G561" s="23">
        <v>5.1639777949432275E-4</v>
      </c>
      <c r="H561" s="23">
        <v>7.6011774306101464E-18</v>
      </c>
      <c r="I561" s="23">
        <v>7.6011774306101464E-18</v>
      </c>
      <c r="J561" s="23">
        <v>7.6011774306101464E-18</v>
      </c>
      <c r="K561" s="23">
        <v>7.6011774306101464E-18</v>
      </c>
      <c r="L561" s="23">
        <v>3.2659863237109042E-3</v>
      </c>
      <c r="M561" s="23">
        <v>1.2703018014104625E-3</v>
      </c>
      <c r="N561" s="23">
        <v>3.9200340134578764E-4</v>
      </c>
      <c r="O561" s="23">
        <v>1.2157854868668349E-3</v>
      </c>
      <c r="P561" s="23">
        <v>2.1369760566432837E-4</v>
      </c>
      <c r="Q561" s="23">
        <v>7.6011774306101464E-18</v>
      </c>
      <c r="R561" s="23">
        <v>7.6011774306101464E-18</v>
      </c>
      <c r="S561" s="23">
        <v>5.4772255750518179E-5</v>
      </c>
      <c r="T561" s="23">
        <v>5.1639777949430127E-5</v>
      </c>
      <c r="U561" s="23">
        <v>2.8973551157334266E-3</v>
      </c>
      <c r="V561" s="23">
        <v>8.4241715715354737E-4</v>
      </c>
      <c r="W561" s="147"/>
      <c r="X561" s="148"/>
      <c r="Y561" s="148"/>
      <c r="Z561" s="148"/>
      <c r="AA561" s="148"/>
      <c r="AB561" s="148"/>
      <c r="AC561" s="148"/>
      <c r="AD561" s="148"/>
      <c r="AE561" s="148"/>
      <c r="AF561" s="148"/>
      <c r="AG561" s="148"/>
      <c r="AH561" s="148"/>
      <c r="AI561" s="148"/>
      <c r="AJ561" s="148"/>
      <c r="AK561" s="148"/>
      <c r="AL561" s="148"/>
      <c r="AM561" s="148"/>
      <c r="AN561" s="148"/>
      <c r="AO561" s="148"/>
      <c r="AP561" s="148"/>
      <c r="AQ561" s="148"/>
      <c r="AR561" s="148"/>
      <c r="AS561" s="148"/>
      <c r="AT561" s="148"/>
      <c r="AU561" s="148"/>
      <c r="AV561" s="148"/>
      <c r="AW561" s="148"/>
      <c r="AX561" s="148"/>
      <c r="AY561" s="148"/>
      <c r="AZ561" s="148"/>
      <c r="BA561" s="148"/>
      <c r="BB561" s="148"/>
      <c r="BC561" s="148"/>
      <c r="BD561" s="148"/>
      <c r="BE561" s="148"/>
      <c r="BF561" s="148"/>
      <c r="BG561" s="148"/>
      <c r="BH561" s="148"/>
      <c r="BI561" s="148"/>
      <c r="BJ561" s="148"/>
      <c r="BK561" s="148"/>
      <c r="BL561" s="148"/>
      <c r="BM561" s="53"/>
    </row>
    <row r="562" spans="1:65">
      <c r="A562" s="28"/>
      <c r="B562" s="3" t="s">
        <v>87</v>
      </c>
      <c r="C562" s="27"/>
      <c r="D562" s="13">
        <v>1.7250722196578892E-2</v>
      </c>
      <c r="E562" s="13">
        <v>3.5810962531255125E-3</v>
      </c>
      <c r="F562" s="13">
        <v>1.5097304893185422E-2</v>
      </c>
      <c r="G562" s="13">
        <v>1.0684091989537712E-2</v>
      </c>
      <c r="H562" s="13">
        <v>1.6524298762195972E-16</v>
      </c>
      <c r="I562" s="13">
        <v>1.6524298762195972E-16</v>
      </c>
      <c r="J562" s="13">
        <v>1.6524298762195972E-16</v>
      </c>
      <c r="K562" s="13">
        <v>1.6524298762195972E-16</v>
      </c>
      <c r="L562" s="13">
        <v>6.8999711064314878E-2</v>
      </c>
      <c r="M562" s="13">
        <v>2.6075302115849384E-2</v>
      </c>
      <c r="N562" s="13">
        <v>8.152583736827472E-3</v>
      </c>
      <c r="O562" s="13">
        <v>2.4703342721692671E-2</v>
      </c>
      <c r="P562" s="13">
        <v>4.3508165388054642E-3</v>
      </c>
      <c r="Q562" s="13">
        <v>1.5202354861220294E-16</v>
      </c>
      <c r="R562" s="13">
        <v>1.6524298762195972E-16</v>
      </c>
      <c r="S562" s="13">
        <v>1.1031672860124507E-3</v>
      </c>
      <c r="T562" s="13">
        <v>1.2074772708362462E-3</v>
      </c>
      <c r="U562" s="13">
        <v>5.9780366899589273E-2</v>
      </c>
      <c r="V562" s="13">
        <v>1.8603249697906825E-2</v>
      </c>
      <c r="W562" s="95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2"/>
    </row>
    <row r="563" spans="1:65">
      <c r="A563" s="28"/>
      <c r="B563" s="3" t="s">
        <v>262</v>
      </c>
      <c r="C563" s="27"/>
      <c r="D563" s="13">
        <v>1.9156245460628663E-2</v>
      </c>
      <c r="E563" s="13">
        <v>4.4324326453554663E-2</v>
      </c>
      <c r="F563" s="13">
        <v>-3.530382195144266E-2</v>
      </c>
      <c r="G563" s="13">
        <v>1.5653990321588651E-2</v>
      </c>
      <c r="H563" s="13">
        <v>-3.3377581624970842E-2</v>
      </c>
      <c r="I563" s="13">
        <v>-3.3377581624970842E-2</v>
      </c>
      <c r="J563" s="13">
        <v>-3.3377581624970842E-2</v>
      </c>
      <c r="K563" s="13">
        <v>-3.3377581624970842E-2</v>
      </c>
      <c r="L563" s="13">
        <v>-5.3595405126510842E-3</v>
      </c>
      <c r="M563" s="13">
        <v>2.3709177141380655E-2</v>
      </c>
      <c r="N563" s="13">
        <v>1.0400607613028745E-2</v>
      </c>
      <c r="O563" s="13">
        <v>3.4189830255769493E-2</v>
      </c>
      <c r="P563" s="13">
        <v>3.2114589475076505E-2</v>
      </c>
      <c r="Q563" s="13">
        <v>5.0676541711988321E-2</v>
      </c>
      <c r="R563" s="13">
        <v>-3.3377581624970842E-2</v>
      </c>
      <c r="S563" s="13">
        <v>4.3321805920004675E-2</v>
      </c>
      <c r="T563" s="13">
        <v>-0.10132133132234589</v>
      </c>
      <c r="U563" s="13">
        <v>1.8455794432820749E-2</v>
      </c>
      <c r="V563" s="13">
        <v>-4.8437278722842536E-2</v>
      </c>
      <c r="W563" s="95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2"/>
    </row>
    <row r="564" spans="1:65">
      <c r="A564" s="28"/>
      <c r="B564" s="43" t="s">
        <v>263</v>
      </c>
      <c r="C564" s="44"/>
      <c r="D564" s="42">
        <v>0.17</v>
      </c>
      <c r="E564" s="42">
        <v>0.67</v>
      </c>
      <c r="F564" s="42">
        <v>0.91</v>
      </c>
      <c r="G564" s="42">
        <v>0.1</v>
      </c>
      <c r="H564" s="42">
        <v>0.67</v>
      </c>
      <c r="I564" s="42">
        <v>0.67</v>
      </c>
      <c r="J564" s="42">
        <v>0.67</v>
      </c>
      <c r="K564" s="42">
        <v>0.67</v>
      </c>
      <c r="L564" s="42">
        <v>0.14000000000000001</v>
      </c>
      <c r="M564" s="42">
        <v>0.26</v>
      </c>
      <c r="N564" s="42">
        <v>0</v>
      </c>
      <c r="O564" s="42">
        <v>0.47</v>
      </c>
      <c r="P564" s="42">
        <v>0.43</v>
      </c>
      <c r="Q564" s="42">
        <v>0.8</v>
      </c>
      <c r="R564" s="42">
        <v>0.67</v>
      </c>
      <c r="S564" s="42">
        <v>0.65</v>
      </c>
      <c r="T564" s="42">
        <v>2.2200000000000002</v>
      </c>
      <c r="U564" s="42">
        <v>0.16</v>
      </c>
      <c r="V564" s="42">
        <v>1.17</v>
      </c>
      <c r="W564" s="95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2"/>
    </row>
    <row r="565" spans="1:65">
      <c r="B565" s="29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BM565" s="52"/>
    </row>
    <row r="566" spans="1:65" ht="15">
      <c r="B566" s="8" t="s">
        <v>706</v>
      </c>
      <c r="BM566" s="26" t="s">
        <v>67</v>
      </c>
    </row>
    <row r="567" spans="1:65" ht="15">
      <c r="A567" s="24" t="s">
        <v>26</v>
      </c>
      <c r="B567" s="18" t="s">
        <v>119</v>
      </c>
      <c r="C567" s="15" t="s">
        <v>120</v>
      </c>
      <c r="D567" s="16" t="s">
        <v>230</v>
      </c>
      <c r="E567" s="17" t="s">
        <v>230</v>
      </c>
      <c r="F567" s="17" t="s">
        <v>230</v>
      </c>
      <c r="G567" s="17" t="s">
        <v>230</v>
      </c>
      <c r="H567" s="17" t="s">
        <v>230</v>
      </c>
      <c r="I567" s="17" t="s">
        <v>230</v>
      </c>
      <c r="J567" s="17" t="s">
        <v>230</v>
      </c>
      <c r="K567" s="17" t="s">
        <v>230</v>
      </c>
      <c r="L567" s="17" t="s">
        <v>230</v>
      </c>
      <c r="M567" s="17" t="s">
        <v>230</v>
      </c>
      <c r="N567" s="95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</v>
      </c>
    </row>
    <row r="568" spans="1:65">
      <c r="A568" s="28"/>
      <c r="B568" s="19" t="s">
        <v>231</v>
      </c>
      <c r="C568" s="9" t="s">
        <v>231</v>
      </c>
      <c r="D568" s="93" t="s">
        <v>232</v>
      </c>
      <c r="E568" s="94" t="s">
        <v>235</v>
      </c>
      <c r="F568" s="94" t="s">
        <v>236</v>
      </c>
      <c r="G568" s="94" t="s">
        <v>243</v>
      </c>
      <c r="H568" s="94" t="s">
        <v>244</v>
      </c>
      <c r="I568" s="94" t="s">
        <v>245</v>
      </c>
      <c r="J568" s="94" t="s">
        <v>247</v>
      </c>
      <c r="K568" s="94" t="s">
        <v>252</v>
      </c>
      <c r="L568" s="94" t="s">
        <v>254</v>
      </c>
      <c r="M568" s="94" t="s">
        <v>255</v>
      </c>
      <c r="N568" s="95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 t="s">
        <v>3</v>
      </c>
    </row>
    <row r="569" spans="1:65">
      <c r="A569" s="28"/>
      <c r="B569" s="19"/>
      <c r="C569" s="9"/>
      <c r="D569" s="10" t="s">
        <v>337</v>
      </c>
      <c r="E569" s="11" t="s">
        <v>106</v>
      </c>
      <c r="F569" s="11" t="s">
        <v>100</v>
      </c>
      <c r="G569" s="11" t="s">
        <v>337</v>
      </c>
      <c r="H569" s="11" t="s">
        <v>105</v>
      </c>
      <c r="I569" s="11" t="s">
        <v>105</v>
      </c>
      <c r="J569" s="11" t="s">
        <v>105</v>
      </c>
      <c r="K569" s="11" t="s">
        <v>106</v>
      </c>
      <c r="L569" s="11" t="s">
        <v>105</v>
      </c>
      <c r="M569" s="11" t="s">
        <v>337</v>
      </c>
      <c r="N569" s="95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2</v>
      </c>
    </row>
    <row r="570" spans="1:65">
      <c r="A570" s="28"/>
      <c r="B570" s="19"/>
      <c r="C570" s="9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95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2</v>
      </c>
    </row>
    <row r="571" spans="1:65">
      <c r="A571" s="28"/>
      <c r="B571" s="18">
        <v>1</v>
      </c>
      <c r="C571" s="14">
        <v>1</v>
      </c>
      <c r="D571" s="21">
        <v>2</v>
      </c>
      <c r="E571" s="21">
        <v>2.2999999999999998</v>
      </c>
      <c r="F571" s="21">
        <v>2</v>
      </c>
      <c r="G571" s="89">
        <v>4</v>
      </c>
      <c r="H571" s="89" t="s">
        <v>111</v>
      </c>
      <c r="I571" s="21">
        <v>1.759807455489643</v>
      </c>
      <c r="J571" s="21">
        <v>3</v>
      </c>
      <c r="K571" s="89" t="s">
        <v>97</v>
      </c>
      <c r="L571" s="21">
        <v>3</v>
      </c>
      <c r="M571" s="89" t="s">
        <v>97</v>
      </c>
      <c r="N571" s="95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1</v>
      </c>
    </row>
    <row r="572" spans="1:65">
      <c r="A572" s="28"/>
      <c r="B572" s="19">
        <v>1</v>
      </c>
      <c r="C572" s="9">
        <v>2</v>
      </c>
      <c r="D572" s="11">
        <v>2</v>
      </c>
      <c r="E572" s="11">
        <v>2.5</v>
      </c>
      <c r="F572" s="11">
        <v>2</v>
      </c>
      <c r="G572" s="90">
        <v>3</v>
      </c>
      <c r="H572" s="90" t="s">
        <v>111</v>
      </c>
      <c r="I572" s="11">
        <v>2.2089391934713749</v>
      </c>
      <c r="J572" s="11">
        <v>3</v>
      </c>
      <c r="K572" s="90" t="s">
        <v>97</v>
      </c>
      <c r="L572" s="11">
        <v>2</v>
      </c>
      <c r="M572" s="90" t="s">
        <v>97</v>
      </c>
      <c r="N572" s="95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31</v>
      </c>
    </row>
    <row r="573" spans="1:65">
      <c r="A573" s="28"/>
      <c r="B573" s="19">
        <v>1</v>
      </c>
      <c r="C573" s="9">
        <v>3</v>
      </c>
      <c r="D573" s="11">
        <v>2</v>
      </c>
      <c r="E573" s="11">
        <v>2.2999999999999998</v>
      </c>
      <c r="F573" s="11">
        <v>2</v>
      </c>
      <c r="G573" s="90">
        <v>4</v>
      </c>
      <c r="H573" s="11">
        <v>2</v>
      </c>
      <c r="I573" s="11">
        <v>1.8551536799092989</v>
      </c>
      <c r="J573" s="11">
        <v>2</v>
      </c>
      <c r="K573" s="90" t="s">
        <v>97</v>
      </c>
      <c r="L573" s="11">
        <v>3</v>
      </c>
      <c r="M573" s="90" t="s">
        <v>97</v>
      </c>
      <c r="N573" s="95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16</v>
      </c>
    </row>
    <row r="574" spans="1:65">
      <c r="A574" s="28"/>
      <c r="B574" s="19">
        <v>1</v>
      </c>
      <c r="C574" s="9">
        <v>4</v>
      </c>
      <c r="D574" s="11">
        <v>2</v>
      </c>
      <c r="E574" s="11">
        <v>2.6</v>
      </c>
      <c r="F574" s="11">
        <v>2</v>
      </c>
      <c r="G574" s="90">
        <v>4</v>
      </c>
      <c r="H574" s="90" t="s">
        <v>111</v>
      </c>
      <c r="I574" s="11">
        <v>1.8062236735541712</v>
      </c>
      <c r="J574" s="11">
        <v>2</v>
      </c>
      <c r="K574" s="90" t="s">
        <v>97</v>
      </c>
      <c r="L574" s="11">
        <v>3</v>
      </c>
      <c r="M574" s="90" t="s">
        <v>97</v>
      </c>
      <c r="N574" s="95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2.2641520877208783</v>
      </c>
    </row>
    <row r="575" spans="1:65">
      <c r="A575" s="28"/>
      <c r="B575" s="19">
        <v>1</v>
      </c>
      <c r="C575" s="9">
        <v>5</v>
      </c>
      <c r="D575" s="11">
        <v>2</v>
      </c>
      <c r="E575" s="11">
        <v>2.6</v>
      </c>
      <c r="F575" s="11">
        <v>2</v>
      </c>
      <c r="G575" s="90">
        <v>3</v>
      </c>
      <c r="H575" s="90" t="s">
        <v>111</v>
      </c>
      <c r="I575" s="11">
        <v>1.8174079401813192</v>
      </c>
      <c r="J575" s="11">
        <v>3</v>
      </c>
      <c r="K575" s="90" t="s">
        <v>97</v>
      </c>
      <c r="L575" s="11">
        <v>3</v>
      </c>
      <c r="M575" s="90" t="s">
        <v>97</v>
      </c>
      <c r="N575" s="95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176</v>
      </c>
    </row>
    <row r="576" spans="1:65">
      <c r="A576" s="28"/>
      <c r="B576" s="19">
        <v>1</v>
      </c>
      <c r="C576" s="9">
        <v>6</v>
      </c>
      <c r="D576" s="11">
        <v>2</v>
      </c>
      <c r="E576" s="11">
        <v>2.2000000000000002</v>
      </c>
      <c r="F576" s="11">
        <v>2</v>
      </c>
      <c r="G576" s="90">
        <v>3</v>
      </c>
      <c r="H576" s="90" t="s">
        <v>111</v>
      </c>
      <c r="I576" s="11">
        <v>2.1468557416710801</v>
      </c>
      <c r="J576" s="11">
        <v>3</v>
      </c>
      <c r="K576" s="90" t="s">
        <v>97</v>
      </c>
      <c r="L576" s="11">
        <v>3</v>
      </c>
      <c r="M576" s="90" t="s">
        <v>97</v>
      </c>
      <c r="N576" s="95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A577" s="28"/>
      <c r="B577" s="20" t="s">
        <v>259</v>
      </c>
      <c r="C577" s="12"/>
      <c r="D577" s="22">
        <v>2</v>
      </c>
      <c r="E577" s="22">
        <v>2.4166666666666665</v>
      </c>
      <c r="F577" s="22">
        <v>2</v>
      </c>
      <c r="G577" s="22">
        <v>3.5</v>
      </c>
      <c r="H577" s="22">
        <v>2</v>
      </c>
      <c r="I577" s="22">
        <v>1.9323979473794812</v>
      </c>
      <c r="J577" s="22">
        <v>2.6666666666666665</v>
      </c>
      <c r="K577" s="22" t="s">
        <v>789</v>
      </c>
      <c r="L577" s="22">
        <v>2.8333333333333335</v>
      </c>
      <c r="M577" s="22" t="s">
        <v>789</v>
      </c>
      <c r="N577" s="95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A578" s="28"/>
      <c r="B578" s="3" t="s">
        <v>260</v>
      </c>
      <c r="C578" s="27"/>
      <c r="D578" s="11">
        <v>2</v>
      </c>
      <c r="E578" s="11">
        <v>2.4</v>
      </c>
      <c r="F578" s="11">
        <v>2</v>
      </c>
      <c r="G578" s="11">
        <v>3.5</v>
      </c>
      <c r="H578" s="11">
        <v>2</v>
      </c>
      <c r="I578" s="11">
        <v>1.836280810045309</v>
      </c>
      <c r="J578" s="11">
        <v>3</v>
      </c>
      <c r="K578" s="11" t="s">
        <v>789</v>
      </c>
      <c r="L578" s="11">
        <v>3</v>
      </c>
      <c r="M578" s="11" t="s">
        <v>789</v>
      </c>
      <c r="N578" s="95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2"/>
    </row>
    <row r="579" spans="1:65">
      <c r="A579" s="28"/>
      <c r="B579" s="3" t="s">
        <v>261</v>
      </c>
      <c r="C579" s="27"/>
      <c r="D579" s="23">
        <v>0</v>
      </c>
      <c r="E579" s="23">
        <v>0.1722401424368509</v>
      </c>
      <c r="F579" s="23">
        <v>0</v>
      </c>
      <c r="G579" s="23">
        <v>0.54772255750516607</v>
      </c>
      <c r="H579" s="23" t="s">
        <v>789</v>
      </c>
      <c r="I579" s="23">
        <v>0.19357892974238392</v>
      </c>
      <c r="J579" s="23">
        <v>0.51639777949432275</v>
      </c>
      <c r="K579" s="23" t="s">
        <v>789</v>
      </c>
      <c r="L579" s="23">
        <v>0.40824829046386357</v>
      </c>
      <c r="M579" s="23" t="s">
        <v>789</v>
      </c>
      <c r="N579" s="95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A580" s="28"/>
      <c r="B580" s="3" t="s">
        <v>87</v>
      </c>
      <c r="C580" s="27"/>
      <c r="D580" s="13">
        <v>0</v>
      </c>
      <c r="E580" s="13">
        <v>7.1271783077317616E-2</v>
      </c>
      <c r="F580" s="13">
        <v>0</v>
      </c>
      <c r="G580" s="13">
        <v>0.15649215928719032</v>
      </c>
      <c r="H580" s="13" t="s">
        <v>789</v>
      </c>
      <c r="I580" s="13">
        <v>0.10017549956772398</v>
      </c>
      <c r="J580" s="13">
        <v>0.19364916731037105</v>
      </c>
      <c r="K580" s="13" t="s">
        <v>789</v>
      </c>
      <c r="L580" s="13">
        <v>0.14408763192842242</v>
      </c>
      <c r="M580" s="13" t="s">
        <v>789</v>
      </c>
      <c r="N580" s="95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2"/>
    </row>
    <row r="581" spans="1:65">
      <c r="A581" s="28"/>
      <c r="B581" s="3" t="s">
        <v>262</v>
      </c>
      <c r="C581" s="27"/>
      <c r="D581" s="13">
        <v>-0.11666711311198918</v>
      </c>
      <c r="E581" s="13">
        <v>6.7360571656346346E-2</v>
      </c>
      <c r="F581" s="13">
        <v>-0.11666711311198918</v>
      </c>
      <c r="G581" s="13">
        <v>0.54583255205401882</v>
      </c>
      <c r="H581" s="13">
        <v>-0.11666711311198918</v>
      </c>
      <c r="I581" s="13">
        <v>-0.14652467126240831</v>
      </c>
      <c r="J581" s="13">
        <v>0.17777718251734753</v>
      </c>
      <c r="K581" s="13" t="s">
        <v>789</v>
      </c>
      <c r="L581" s="13">
        <v>0.25138825642468188</v>
      </c>
      <c r="M581" s="13" t="s">
        <v>789</v>
      </c>
      <c r="N581" s="95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2"/>
    </row>
    <row r="582" spans="1:65">
      <c r="A582" s="28"/>
      <c r="B582" s="43" t="s">
        <v>263</v>
      </c>
      <c r="C582" s="44"/>
      <c r="D582" s="42">
        <v>0.63</v>
      </c>
      <c r="E582" s="42">
        <v>0.15</v>
      </c>
      <c r="F582" s="42">
        <v>0.63</v>
      </c>
      <c r="G582" s="42">
        <v>1.1200000000000001</v>
      </c>
      <c r="H582" s="42">
        <v>1.61</v>
      </c>
      <c r="I582" s="42">
        <v>0.71</v>
      </c>
      <c r="J582" s="42">
        <v>0.15</v>
      </c>
      <c r="K582" s="42">
        <v>2.88</v>
      </c>
      <c r="L582" s="42">
        <v>0.34</v>
      </c>
      <c r="M582" s="42">
        <v>2.88</v>
      </c>
      <c r="N582" s="95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2"/>
    </row>
    <row r="583" spans="1:65">
      <c r="B583" s="29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BM583" s="52"/>
    </row>
    <row r="584" spans="1:65" ht="15">
      <c r="B584" s="8" t="s">
        <v>707</v>
      </c>
      <c r="BM584" s="26" t="s">
        <v>281</v>
      </c>
    </row>
    <row r="585" spans="1:65" ht="15">
      <c r="A585" s="24" t="s">
        <v>57</v>
      </c>
      <c r="B585" s="18" t="s">
        <v>119</v>
      </c>
      <c r="C585" s="15" t="s">
        <v>120</v>
      </c>
      <c r="D585" s="16" t="s">
        <v>230</v>
      </c>
      <c r="E585" s="17" t="s">
        <v>230</v>
      </c>
      <c r="F585" s="17" t="s">
        <v>230</v>
      </c>
      <c r="G585" s="17" t="s">
        <v>230</v>
      </c>
      <c r="H585" s="95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</v>
      </c>
    </row>
    <row r="586" spans="1:65">
      <c r="A586" s="28"/>
      <c r="B586" s="19" t="s">
        <v>231</v>
      </c>
      <c r="C586" s="9" t="s">
        <v>231</v>
      </c>
      <c r="D586" s="93" t="s">
        <v>235</v>
      </c>
      <c r="E586" s="94" t="s">
        <v>236</v>
      </c>
      <c r="F586" s="94" t="s">
        <v>250</v>
      </c>
      <c r="G586" s="94" t="s">
        <v>251</v>
      </c>
      <c r="H586" s="95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 t="s">
        <v>1</v>
      </c>
    </row>
    <row r="587" spans="1:65">
      <c r="A587" s="28"/>
      <c r="B587" s="19"/>
      <c r="C587" s="9"/>
      <c r="D587" s="10" t="s">
        <v>106</v>
      </c>
      <c r="E587" s="11" t="s">
        <v>101</v>
      </c>
      <c r="F587" s="11" t="s">
        <v>102</v>
      </c>
      <c r="G587" s="11" t="s">
        <v>101</v>
      </c>
      <c r="H587" s="95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3</v>
      </c>
    </row>
    <row r="588" spans="1:65">
      <c r="A588" s="28"/>
      <c r="B588" s="19"/>
      <c r="C588" s="9"/>
      <c r="D588" s="25"/>
      <c r="E588" s="25"/>
      <c r="F588" s="25"/>
      <c r="G588" s="25"/>
      <c r="H588" s="95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3</v>
      </c>
    </row>
    <row r="589" spans="1:65">
      <c r="A589" s="28"/>
      <c r="B589" s="18">
        <v>1</v>
      </c>
      <c r="C589" s="14">
        <v>1</v>
      </c>
      <c r="D589" s="149">
        <v>0.05</v>
      </c>
      <c r="E589" s="149">
        <v>0.01</v>
      </c>
      <c r="F589" s="149">
        <v>1.4999999999999999E-2</v>
      </c>
      <c r="G589" s="150" t="s">
        <v>114</v>
      </c>
      <c r="H589" s="147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8"/>
      <c r="V589" s="148"/>
      <c r="W589" s="148"/>
      <c r="X589" s="148"/>
      <c r="Y589" s="148"/>
      <c r="Z589" s="148"/>
      <c r="AA589" s="148"/>
      <c r="AB589" s="148"/>
      <c r="AC589" s="148"/>
      <c r="AD589" s="148"/>
      <c r="AE589" s="148"/>
      <c r="AF589" s="148"/>
      <c r="AG589" s="148"/>
      <c r="AH589" s="148"/>
      <c r="AI589" s="148"/>
      <c r="AJ589" s="148"/>
      <c r="AK589" s="148"/>
      <c r="AL589" s="148"/>
      <c r="AM589" s="148"/>
      <c r="AN589" s="148"/>
      <c r="AO589" s="148"/>
      <c r="AP589" s="148"/>
      <c r="AQ589" s="148"/>
      <c r="AR589" s="148"/>
      <c r="AS589" s="148"/>
      <c r="AT589" s="148"/>
      <c r="AU589" s="148"/>
      <c r="AV589" s="148"/>
      <c r="AW589" s="148"/>
      <c r="AX589" s="148"/>
      <c r="AY589" s="148"/>
      <c r="AZ589" s="148"/>
      <c r="BA589" s="148"/>
      <c r="BB589" s="148"/>
      <c r="BC589" s="148"/>
      <c r="BD589" s="148"/>
      <c r="BE589" s="148"/>
      <c r="BF589" s="148"/>
      <c r="BG589" s="148"/>
      <c r="BH589" s="148"/>
      <c r="BI589" s="148"/>
      <c r="BJ589" s="148"/>
      <c r="BK589" s="148"/>
      <c r="BL589" s="148"/>
      <c r="BM589" s="151">
        <v>1</v>
      </c>
    </row>
    <row r="590" spans="1:65">
      <c r="A590" s="28"/>
      <c r="B590" s="19">
        <v>1</v>
      </c>
      <c r="C590" s="9">
        <v>2</v>
      </c>
      <c r="D590" s="23">
        <v>0.04</v>
      </c>
      <c r="E590" s="23">
        <v>0.01</v>
      </c>
      <c r="F590" s="23">
        <v>1.4999999999999999E-2</v>
      </c>
      <c r="G590" s="153" t="s">
        <v>114</v>
      </c>
      <c r="H590" s="147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8"/>
      <c r="V590" s="148"/>
      <c r="W590" s="148"/>
      <c r="X590" s="148"/>
      <c r="Y590" s="148"/>
      <c r="Z590" s="148"/>
      <c r="AA590" s="148"/>
      <c r="AB590" s="148"/>
      <c r="AC590" s="148"/>
      <c r="AD590" s="148"/>
      <c r="AE590" s="148"/>
      <c r="AF590" s="148"/>
      <c r="AG590" s="148"/>
      <c r="AH590" s="148"/>
      <c r="AI590" s="148"/>
      <c r="AJ590" s="148"/>
      <c r="AK590" s="148"/>
      <c r="AL590" s="148"/>
      <c r="AM590" s="148"/>
      <c r="AN590" s="148"/>
      <c r="AO590" s="148"/>
      <c r="AP590" s="148"/>
      <c r="AQ590" s="148"/>
      <c r="AR590" s="148"/>
      <c r="AS590" s="148"/>
      <c r="AT590" s="148"/>
      <c r="AU590" s="148"/>
      <c r="AV590" s="148"/>
      <c r="AW590" s="148"/>
      <c r="AX590" s="148"/>
      <c r="AY590" s="148"/>
      <c r="AZ590" s="148"/>
      <c r="BA590" s="148"/>
      <c r="BB590" s="148"/>
      <c r="BC590" s="148"/>
      <c r="BD590" s="148"/>
      <c r="BE590" s="148"/>
      <c r="BF590" s="148"/>
      <c r="BG590" s="148"/>
      <c r="BH590" s="148"/>
      <c r="BI590" s="148"/>
      <c r="BJ590" s="148"/>
      <c r="BK590" s="148"/>
      <c r="BL590" s="148"/>
      <c r="BM590" s="151">
        <v>23</v>
      </c>
    </row>
    <row r="591" spans="1:65">
      <c r="A591" s="28"/>
      <c r="B591" s="19">
        <v>1</v>
      </c>
      <c r="C591" s="9">
        <v>3</v>
      </c>
      <c r="D591" s="23">
        <v>0.04</v>
      </c>
      <c r="E591" s="23">
        <v>0.01</v>
      </c>
      <c r="F591" s="23">
        <v>1.4999999999999999E-2</v>
      </c>
      <c r="G591" s="153" t="s">
        <v>114</v>
      </c>
      <c r="H591" s="147"/>
      <c r="I591" s="148"/>
      <c r="J591" s="148"/>
      <c r="K591" s="148"/>
      <c r="L591" s="148"/>
      <c r="M591" s="148"/>
      <c r="N591" s="148"/>
      <c r="O591" s="148"/>
      <c r="P591" s="148"/>
      <c r="Q591" s="148"/>
      <c r="R591" s="148"/>
      <c r="S591" s="148"/>
      <c r="T591" s="148"/>
      <c r="U591" s="148"/>
      <c r="V591" s="148"/>
      <c r="W591" s="148"/>
      <c r="X591" s="148"/>
      <c r="Y591" s="148"/>
      <c r="Z591" s="148"/>
      <c r="AA591" s="148"/>
      <c r="AB591" s="148"/>
      <c r="AC591" s="148"/>
      <c r="AD591" s="148"/>
      <c r="AE591" s="148"/>
      <c r="AF591" s="148"/>
      <c r="AG591" s="148"/>
      <c r="AH591" s="148"/>
      <c r="AI591" s="148"/>
      <c r="AJ591" s="148"/>
      <c r="AK591" s="148"/>
      <c r="AL591" s="148"/>
      <c r="AM591" s="148"/>
      <c r="AN591" s="148"/>
      <c r="AO591" s="148"/>
      <c r="AP591" s="148"/>
      <c r="AQ591" s="148"/>
      <c r="AR591" s="148"/>
      <c r="AS591" s="148"/>
      <c r="AT591" s="148"/>
      <c r="AU591" s="148"/>
      <c r="AV591" s="148"/>
      <c r="AW591" s="148"/>
      <c r="AX591" s="148"/>
      <c r="AY591" s="148"/>
      <c r="AZ591" s="148"/>
      <c r="BA591" s="148"/>
      <c r="BB591" s="148"/>
      <c r="BC591" s="148"/>
      <c r="BD591" s="148"/>
      <c r="BE591" s="148"/>
      <c r="BF591" s="148"/>
      <c r="BG591" s="148"/>
      <c r="BH591" s="148"/>
      <c r="BI591" s="148"/>
      <c r="BJ591" s="148"/>
      <c r="BK591" s="148"/>
      <c r="BL591" s="148"/>
      <c r="BM591" s="151">
        <v>16</v>
      </c>
    </row>
    <row r="592" spans="1:65">
      <c r="A592" s="28"/>
      <c r="B592" s="19">
        <v>1</v>
      </c>
      <c r="C592" s="9">
        <v>4</v>
      </c>
      <c r="D592" s="23">
        <v>0.04</v>
      </c>
      <c r="E592" s="23">
        <v>0.01</v>
      </c>
      <c r="F592" s="23">
        <v>1.4999999999999999E-2</v>
      </c>
      <c r="G592" s="153" t="s">
        <v>114</v>
      </c>
      <c r="H592" s="147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8"/>
      <c r="V592" s="148"/>
      <c r="W592" s="148"/>
      <c r="X592" s="148"/>
      <c r="Y592" s="148"/>
      <c r="Z592" s="148"/>
      <c r="AA592" s="148"/>
      <c r="AB592" s="148"/>
      <c r="AC592" s="148"/>
      <c r="AD592" s="148"/>
      <c r="AE592" s="148"/>
      <c r="AF592" s="148"/>
      <c r="AG592" s="148"/>
      <c r="AH592" s="148"/>
      <c r="AI592" s="148"/>
      <c r="AJ592" s="148"/>
      <c r="AK592" s="148"/>
      <c r="AL592" s="148"/>
      <c r="AM592" s="148"/>
      <c r="AN592" s="148"/>
      <c r="AO592" s="148"/>
      <c r="AP592" s="148"/>
      <c r="AQ592" s="148"/>
      <c r="AR592" s="148"/>
      <c r="AS592" s="148"/>
      <c r="AT592" s="148"/>
      <c r="AU592" s="148"/>
      <c r="AV592" s="148"/>
      <c r="AW592" s="148"/>
      <c r="AX592" s="148"/>
      <c r="AY592" s="148"/>
      <c r="AZ592" s="148"/>
      <c r="BA592" s="148"/>
      <c r="BB592" s="148"/>
      <c r="BC592" s="148"/>
      <c r="BD592" s="148"/>
      <c r="BE592" s="148"/>
      <c r="BF592" s="148"/>
      <c r="BG592" s="148"/>
      <c r="BH592" s="148"/>
      <c r="BI592" s="148"/>
      <c r="BJ592" s="148"/>
      <c r="BK592" s="148"/>
      <c r="BL592" s="148"/>
      <c r="BM592" s="151">
        <v>2.21678206396307E-2</v>
      </c>
    </row>
    <row r="593" spans="1:65">
      <c r="A593" s="28"/>
      <c r="B593" s="19">
        <v>1</v>
      </c>
      <c r="C593" s="9">
        <v>5</v>
      </c>
      <c r="D593" s="23">
        <v>0.04</v>
      </c>
      <c r="E593" s="23">
        <v>0.01</v>
      </c>
      <c r="F593" s="23">
        <v>1.4999999999999999E-2</v>
      </c>
      <c r="G593" s="153" t="s">
        <v>114</v>
      </c>
      <c r="H593" s="147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8"/>
      <c r="V593" s="148"/>
      <c r="W593" s="148"/>
      <c r="X593" s="148"/>
      <c r="Y593" s="148"/>
      <c r="Z593" s="148"/>
      <c r="AA593" s="148"/>
      <c r="AB593" s="148"/>
      <c r="AC593" s="148"/>
      <c r="AD593" s="148"/>
      <c r="AE593" s="148"/>
      <c r="AF593" s="148"/>
      <c r="AG593" s="148"/>
      <c r="AH593" s="148"/>
      <c r="AI593" s="148"/>
      <c r="AJ593" s="148"/>
      <c r="AK593" s="148"/>
      <c r="AL593" s="148"/>
      <c r="AM593" s="148"/>
      <c r="AN593" s="148"/>
      <c r="AO593" s="148"/>
      <c r="AP593" s="148"/>
      <c r="AQ593" s="148"/>
      <c r="AR593" s="148"/>
      <c r="AS593" s="148"/>
      <c r="AT593" s="148"/>
      <c r="AU593" s="148"/>
      <c r="AV593" s="148"/>
      <c r="AW593" s="148"/>
      <c r="AX593" s="148"/>
      <c r="AY593" s="148"/>
      <c r="AZ593" s="148"/>
      <c r="BA593" s="148"/>
      <c r="BB593" s="148"/>
      <c r="BC593" s="148"/>
      <c r="BD593" s="148"/>
      <c r="BE593" s="148"/>
      <c r="BF593" s="148"/>
      <c r="BG593" s="148"/>
      <c r="BH593" s="148"/>
      <c r="BI593" s="148"/>
      <c r="BJ593" s="148"/>
      <c r="BK593" s="148"/>
      <c r="BL593" s="148"/>
      <c r="BM593" s="151">
        <v>29</v>
      </c>
    </row>
    <row r="594" spans="1:65">
      <c r="A594" s="28"/>
      <c r="B594" s="19">
        <v>1</v>
      </c>
      <c r="C594" s="9">
        <v>6</v>
      </c>
      <c r="D594" s="23">
        <v>0.04</v>
      </c>
      <c r="E594" s="23">
        <v>0.01</v>
      </c>
      <c r="F594" s="23">
        <v>1.4999999999999999E-2</v>
      </c>
      <c r="G594" s="153" t="s">
        <v>114</v>
      </c>
      <c r="H594" s="147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8"/>
      <c r="V594" s="148"/>
      <c r="W594" s="148"/>
      <c r="X594" s="148"/>
      <c r="Y594" s="148"/>
      <c r="Z594" s="148"/>
      <c r="AA594" s="148"/>
      <c r="AB594" s="148"/>
      <c r="AC594" s="148"/>
      <c r="AD594" s="148"/>
      <c r="AE594" s="148"/>
      <c r="AF594" s="148"/>
      <c r="AG594" s="148"/>
      <c r="AH594" s="148"/>
      <c r="AI594" s="148"/>
      <c r="AJ594" s="148"/>
      <c r="AK594" s="148"/>
      <c r="AL594" s="148"/>
      <c r="AM594" s="148"/>
      <c r="AN594" s="148"/>
      <c r="AO594" s="148"/>
      <c r="AP594" s="148"/>
      <c r="AQ594" s="148"/>
      <c r="AR594" s="148"/>
      <c r="AS594" s="148"/>
      <c r="AT594" s="148"/>
      <c r="AU594" s="148"/>
      <c r="AV594" s="148"/>
      <c r="AW594" s="148"/>
      <c r="AX594" s="148"/>
      <c r="AY594" s="148"/>
      <c r="AZ594" s="148"/>
      <c r="BA594" s="148"/>
      <c r="BB594" s="148"/>
      <c r="BC594" s="148"/>
      <c r="BD594" s="148"/>
      <c r="BE594" s="148"/>
      <c r="BF594" s="148"/>
      <c r="BG594" s="148"/>
      <c r="BH594" s="148"/>
      <c r="BI594" s="148"/>
      <c r="BJ594" s="148"/>
      <c r="BK594" s="148"/>
      <c r="BL594" s="148"/>
      <c r="BM594" s="53"/>
    </row>
    <row r="595" spans="1:65">
      <c r="A595" s="28"/>
      <c r="B595" s="20" t="s">
        <v>259</v>
      </c>
      <c r="C595" s="12"/>
      <c r="D595" s="154">
        <v>4.1666666666666664E-2</v>
      </c>
      <c r="E595" s="154">
        <v>0.01</v>
      </c>
      <c r="F595" s="154">
        <v>1.4999999999999999E-2</v>
      </c>
      <c r="G595" s="154" t="s">
        <v>789</v>
      </c>
      <c r="H595" s="147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8"/>
      <c r="V595" s="148"/>
      <c r="W595" s="148"/>
      <c r="X595" s="148"/>
      <c r="Y595" s="148"/>
      <c r="Z595" s="148"/>
      <c r="AA595" s="148"/>
      <c r="AB595" s="148"/>
      <c r="AC595" s="148"/>
      <c r="AD595" s="148"/>
      <c r="AE595" s="148"/>
      <c r="AF595" s="148"/>
      <c r="AG595" s="148"/>
      <c r="AH595" s="148"/>
      <c r="AI595" s="148"/>
      <c r="AJ595" s="148"/>
      <c r="AK595" s="148"/>
      <c r="AL595" s="148"/>
      <c r="AM595" s="148"/>
      <c r="AN595" s="148"/>
      <c r="AO595" s="148"/>
      <c r="AP595" s="148"/>
      <c r="AQ595" s="148"/>
      <c r="AR595" s="148"/>
      <c r="AS595" s="148"/>
      <c r="AT595" s="148"/>
      <c r="AU595" s="148"/>
      <c r="AV595" s="148"/>
      <c r="AW595" s="148"/>
      <c r="AX595" s="148"/>
      <c r="AY595" s="148"/>
      <c r="AZ595" s="148"/>
      <c r="BA595" s="148"/>
      <c r="BB595" s="148"/>
      <c r="BC595" s="148"/>
      <c r="BD595" s="148"/>
      <c r="BE595" s="148"/>
      <c r="BF595" s="148"/>
      <c r="BG595" s="148"/>
      <c r="BH595" s="148"/>
      <c r="BI595" s="148"/>
      <c r="BJ595" s="148"/>
      <c r="BK595" s="148"/>
      <c r="BL595" s="148"/>
      <c r="BM595" s="53"/>
    </row>
    <row r="596" spans="1:65">
      <c r="A596" s="28"/>
      <c r="B596" s="3" t="s">
        <v>260</v>
      </c>
      <c r="C596" s="27"/>
      <c r="D596" s="23">
        <v>0.04</v>
      </c>
      <c r="E596" s="23">
        <v>0.01</v>
      </c>
      <c r="F596" s="23">
        <v>1.4999999999999999E-2</v>
      </c>
      <c r="G596" s="23" t="s">
        <v>789</v>
      </c>
      <c r="H596" s="147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8"/>
      <c r="V596" s="148"/>
      <c r="W596" s="148"/>
      <c r="X596" s="148"/>
      <c r="Y596" s="148"/>
      <c r="Z596" s="148"/>
      <c r="AA596" s="148"/>
      <c r="AB596" s="148"/>
      <c r="AC596" s="148"/>
      <c r="AD596" s="148"/>
      <c r="AE596" s="148"/>
      <c r="AF596" s="148"/>
      <c r="AG596" s="148"/>
      <c r="AH596" s="148"/>
      <c r="AI596" s="148"/>
      <c r="AJ596" s="148"/>
      <c r="AK596" s="148"/>
      <c r="AL596" s="148"/>
      <c r="AM596" s="148"/>
      <c r="AN596" s="148"/>
      <c r="AO596" s="148"/>
      <c r="AP596" s="148"/>
      <c r="AQ596" s="148"/>
      <c r="AR596" s="148"/>
      <c r="AS596" s="148"/>
      <c r="AT596" s="148"/>
      <c r="AU596" s="148"/>
      <c r="AV596" s="148"/>
      <c r="AW596" s="148"/>
      <c r="AX596" s="148"/>
      <c r="AY596" s="148"/>
      <c r="AZ596" s="148"/>
      <c r="BA596" s="148"/>
      <c r="BB596" s="148"/>
      <c r="BC596" s="148"/>
      <c r="BD596" s="148"/>
      <c r="BE596" s="148"/>
      <c r="BF596" s="148"/>
      <c r="BG596" s="148"/>
      <c r="BH596" s="148"/>
      <c r="BI596" s="148"/>
      <c r="BJ596" s="148"/>
      <c r="BK596" s="148"/>
      <c r="BL596" s="148"/>
      <c r="BM596" s="53"/>
    </row>
    <row r="597" spans="1:65">
      <c r="A597" s="28"/>
      <c r="B597" s="3" t="s">
        <v>261</v>
      </c>
      <c r="C597" s="27"/>
      <c r="D597" s="23">
        <v>4.0824829046386306E-3</v>
      </c>
      <c r="E597" s="23">
        <v>0</v>
      </c>
      <c r="F597" s="23">
        <v>0</v>
      </c>
      <c r="G597" s="23" t="s">
        <v>789</v>
      </c>
      <c r="H597" s="147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8"/>
      <c r="V597" s="148"/>
      <c r="W597" s="148"/>
      <c r="X597" s="148"/>
      <c r="Y597" s="148"/>
      <c r="Z597" s="148"/>
      <c r="AA597" s="148"/>
      <c r="AB597" s="148"/>
      <c r="AC597" s="148"/>
      <c r="AD597" s="148"/>
      <c r="AE597" s="148"/>
      <c r="AF597" s="148"/>
      <c r="AG597" s="148"/>
      <c r="AH597" s="148"/>
      <c r="AI597" s="148"/>
      <c r="AJ597" s="148"/>
      <c r="AK597" s="148"/>
      <c r="AL597" s="148"/>
      <c r="AM597" s="148"/>
      <c r="AN597" s="148"/>
      <c r="AO597" s="148"/>
      <c r="AP597" s="148"/>
      <c r="AQ597" s="148"/>
      <c r="AR597" s="148"/>
      <c r="AS597" s="148"/>
      <c r="AT597" s="148"/>
      <c r="AU597" s="148"/>
      <c r="AV597" s="148"/>
      <c r="AW597" s="148"/>
      <c r="AX597" s="148"/>
      <c r="AY597" s="148"/>
      <c r="AZ597" s="148"/>
      <c r="BA597" s="148"/>
      <c r="BB597" s="148"/>
      <c r="BC597" s="148"/>
      <c r="BD597" s="148"/>
      <c r="BE597" s="148"/>
      <c r="BF597" s="148"/>
      <c r="BG597" s="148"/>
      <c r="BH597" s="148"/>
      <c r="BI597" s="148"/>
      <c r="BJ597" s="148"/>
      <c r="BK597" s="148"/>
      <c r="BL597" s="148"/>
      <c r="BM597" s="53"/>
    </row>
    <row r="598" spans="1:65">
      <c r="A598" s="28"/>
      <c r="B598" s="3" t="s">
        <v>87</v>
      </c>
      <c r="C598" s="27"/>
      <c r="D598" s="13">
        <v>9.7979589711327142E-2</v>
      </c>
      <c r="E598" s="13">
        <v>0</v>
      </c>
      <c r="F598" s="13">
        <v>0</v>
      </c>
      <c r="G598" s="13" t="s">
        <v>789</v>
      </c>
      <c r="H598" s="95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2"/>
    </row>
    <row r="599" spans="1:65">
      <c r="A599" s="28"/>
      <c r="B599" s="3" t="s">
        <v>262</v>
      </c>
      <c r="C599" s="27"/>
      <c r="D599" s="13">
        <v>0.87960139808135862</v>
      </c>
      <c r="E599" s="13">
        <v>-0.54889566446047389</v>
      </c>
      <c r="F599" s="13">
        <v>-0.32334349669071083</v>
      </c>
      <c r="G599" s="13" t="s">
        <v>789</v>
      </c>
      <c r="H599" s="95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2"/>
    </row>
    <row r="600" spans="1:65">
      <c r="A600" s="28"/>
      <c r="B600" s="43" t="s">
        <v>263</v>
      </c>
      <c r="C600" s="44"/>
      <c r="D600" s="42">
        <v>4.01</v>
      </c>
      <c r="E600" s="42">
        <v>0.33</v>
      </c>
      <c r="F600" s="42">
        <v>0.33</v>
      </c>
      <c r="G600" s="42">
        <v>1.02</v>
      </c>
      <c r="H600" s="95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2"/>
    </row>
    <row r="601" spans="1:65">
      <c r="B601" s="29"/>
      <c r="C601" s="20"/>
      <c r="D601" s="20"/>
      <c r="E601" s="20"/>
      <c r="F601" s="20"/>
      <c r="G601" s="20"/>
      <c r="BM601" s="52"/>
    </row>
    <row r="602" spans="1:65" ht="15">
      <c r="B602" s="8" t="s">
        <v>708</v>
      </c>
      <c r="BM602" s="26" t="s">
        <v>67</v>
      </c>
    </row>
    <row r="603" spans="1:65" ht="15">
      <c r="A603" s="24" t="s">
        <v>29</v>
      </c>
      <c r="B603" s="18" t="s">
        <v>119</v>
      </c>
      <c r="C603" s="15" t="s">
        <v>120</v>
      </c>
      <c r="D603" s="16" t="s">
        <v>230</v>
      </c>
      <c r="E603" s="17" t="s">
        <v>230</v>
      </c>
      <c r="F603" s="17" t="s">
        <v>230</v>
      </c>
      <c r="G603" s="17" t="s">
        <v>230</v>
      </c>
      <c r="H603" s="17" t="s">
        <v>230</v>
      </c>
      <c r="I603" s="17" t="s">
        <v>230</v>
      </c>
      <c r="J603" s="17" t="s">
        <v>230</v>
      </c>
      <c r="K603" s="17" t="s">
        <v>230</v>
      </c>
      <c r="L603" s="17" t="s">
        <v>230</v>
      </c>
      <c r="M603" s="95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1</v>
      </c>
    </row>
    <row r="604" spans="1:65">
      <c r="A604" s="28"/>
      <c r="B604" s="19" t="s">
        <v>231</v>
      </c>
      <c r="C604" s="9" t="s">
        <v>231</v>
      </c>
      <c r="D604" s="93" t="s">
        <v>235</v>
      </c>
      <c r="E604" s="94" t="s">
        <v>236</v>
      </c>
      <c r="F604" s="94" t="s">
        <v>237</v>
      </c>
      <c r="G604" s="94" t="s">
        <v>243</v>
      </c>
      <c r="H604" s="94" t="s">
        <v>244</v>
      </c>
      <c r="I604" s="94" t="s">
        <v>245</v>
      </c>
      <c r="J604" s="94" t="s">
        <v>250</v>
      </c>
      <c r="K604" s="94" t="s">
        <v>251</v>
      </c>
      <c r="L604" s="94" t="s">
        <v>255</v>
      </c>
      <c r="M604" s="95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 t="s">
        <v>3</v>
      </c>
    </row>
    <row r="605" spans="1:65">
      <c r="A605" s="28"/>
      <c r="B605" s="19"/>
      <c r="C605" s="9"/>
      <c r="D605" s="10" t="s">
        <v>105</v>
      </c>
      <c r="E605" s="11" t="s">
        <v>100</v>
      </c>
      <c r="F605" s="11" t="s">
        <v>337</v>
      </c>
      <c r="G605" s="11" t="s">
        <v>337</v>
      </c>
      <c r="H605" s="11" t="s">
        <v>105</v>
      </c>
      <c r="I605" s="11" t="s">
        <v>105</v>
      </c>
      <c r="J605" s="11" t="s">
        <v>102</v>
      </c>
      <c r="K605" s="11" t="s">
        <v>106</v>
      </c>
      <c r="L605" s="11" t="s">
        <v>337</v>
      </c>
      <c r="M605" s="95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2</v>
      </c>
    </row>
    <row r="606" spans="1:65">
      <c r="A606" s="28"/>
      <c r="B606" s="19"/>
      <c r="C606" s="9"/>
      <c r="D606" s="25"/>
      <c r="E606" s="25"/>
      <c r="F606" s="25"/>
      <c r="G606" s="25"/>
      <c r="H606" s="25"/>
      <c r="I606" s="25"/>
      <c r="J606" s="25"/>
      <c r="K606" s="25"/>
      <c r="L606" s="25"/>
      <c r="M606" s="95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2</v>
      </c>
    </row>
    <row r="607" spans="1:65">
      <c r="A607" s="28"/>
      <c r="B607" s="18">
        <v>1</v>
      </c>
      <c r="C607" s="14">
        <v>1</v>
      </c>
      <c r="D607" s="21">
        <v>1.8</v>
      </c>
      <c r="E607" s="21">
        <v>1.7</v>
      </c>
      <c r="F607" s="21">
        <v>2.2170837735879392</v>
      </c>
      <c r="G607" s="21">
        <v>2.8</v>
      </c>
      <c r="H607" s="89" t="s">
        <v>110</v>
      </c>
      <c r="I607" s="89" t="s">
        <v>111</v>
      </c>
      <c r="J607" s="21">
        <v>1.5</v>
      </c>
      <c r="K607" s="89" t="s">
        <v>112</v>
      </c>
      <c r="L607" s="89" t="s">
        <v>112</v>
      </c>
      <c r="M607" s="95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1</v>
      </c>
    </row>
    <row r="608" spans="1:65">
      <c r="A608" s="28"/>
      <c r="B608" s="19">
        <v>1</v>
      </c>
      <c r="C608" s="9">
        <v>2</v>
      </c>
      <c r="D608" s="11">
        <v>1.7</v>
      </c>
      <c r="E608" s="11">
        <v>1.8</v>
      </c>
      <c r="F608" s="11">
        <v>2.3286902674898902</v>
      </c>
      <c r="G608" s="11">
        <v>2.7</v>
      </c>
      <c r="H608" s="90">
        <v>2</v>
      </c>
      <c r="I608" s="90" t="s">
        <v>111</v>
      </c>
      <c r="J608" s="11">
        <v>1.9</v>
      </c>
      <c r="K608" s="90" t="s">
        <v>112</v>
      </c>
      <c r="L608" s="90" t="s">
        <v>112</v>
      </c>
      <c r="M608" s="95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14</v>
      </c>
    </row>
    <row r="609" spans="1:65">
      <c r="A609" s="28"/>
      <c r="B609" s="19">
        <v>1</v>
      </c>
      <c r="C609" s="9">
        <v>3</v>
      </c>
      <c r="D609" s="11">
        <v>1.8</v>
      </c>
      <c r="E609" s="11">
        <v>1.8</v>
      </c>
      <c r="F609" s="11">
        <v>2.3179831850747696</v>
      </c>
      <c r="G609" s="11" t="s">
        <v>344</v>
      </c>
      <c r="H609" s="90">
        <v>1</v>
      </c>
      <c r="I609" s="90" t="s">
        <v>111</v>
      </c>
      <c r="J609" s="11">
        <v>1.9</v>
      </c>
      <c r="K609" s="90" t="s">
        <v>112</v>
      </c>
      <c r="L609" s="90" t="s">
        <v>112</v>
      </c>
      <c r="M609" s="95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16</v>
      </c>
    </row>
    <row r="610" spans="1:65">
      <c r="A610" s="28"/>
      <c r="B610" s="19">
        <v>1</v>
      </c>
      <c r="C610" s="9">
        <v>4</v>
      </c>
      <c r="D610" s="11">
        <v>1.8</v>
      </c>
      <c r="E610" s="11">
        <v>1.8</v>
      </c>
      <c r="F610" s="11">
        <v>2.193995052886105</v>
      </c>
      <c r="G610" s="11">
        <v>3.1</v>
      </c>
      <c r="H610" s="90" t="s">
        <v>110</v>
      </c>
      <c r="I610" s="90" t="s">
        <v>111</v>
      </c>
      <c r="J610" s="11">
        <v>1.6</v>
      </c>
      <c r="K610" s="90" t="s">
        <v>112</v>
      </c>
      <c r="L610" s="90" t="s">
        <v>112</v>
      </c>
      <c r="M610" s="95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1.9153215920323583</v>
      </c>
    </row>
    <row r="611" spans="1:65">
      <c r="A611" s="28"/>
      <c r="B611" s="19">
        <v>1</v>
      </c>
      <c r="C611" s="9">
        <v>5</v>
      </c>
      <c r="D611" s="11">
        <v>1.9</v>
      </c>
      <c r="E611" s="11">
        <v>1.6</v>
      </c>
      <c r="F611" s="11">
        <v>2.2841515499296658</v>
      </c>
      <c r="G611" s="11" t="s">
        <v>344</v>
      </c>
      <c r="H611" s="90">
        <v>1</v>
      </c>
      <c r="I611" s="90" t="s">
        <v>111</v>
      </c>
      <c r="J611" s="11">
        <v>1.7</v>
      </c>
      <c r="K611" s="90" t="s">
        <v>112</v>
      </c>
      <c r="L611" s="90" t="s">
        <v>112</v>
      </c>
      <c r="M611" s="95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177</v>
      </c>
    </row>
    <row r="612" spans="1:65">
      <c r="A612" s="28"/>
      <c r="B612" s="19">
        <v>1</v>
      </c>
      <c r="C612" s="9">
        <v>6</v>
      </c>
      <c r="D612" s="91">
        <v>2.1</v>
      </c>
      <c r="E612" s="11">
        <v>1.8</v>
      </c>
      <c r="F612" s="11">
        <v>2.2177439320023735</v>
      </c>
      <c r="G612" s="11" t="s">
        <v>344</v>
      </c>
      <c r="H612" s="90">
        <v>1</v>
      </c>
      <c r="I612" s="90" t="s">
        <v>111</v>
      </c>
      <c r="J612" s="11">
        <v>1.8</v>
      </c>
      <c r="K612" s="90" t="s">
        <v>112</v>
      </c>
      <c r="L612" s="90" t="s">
        <v>112</v>
      </c>
      <c r="M612" s="95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2"/>
    </row>
    <row r="613" spans="1:65">
      <c r="A613" s="28"/>
      <c r="B613" s="20" t="s">
        <v>259</v>
      </c>
      <c r="C613" s="12"/>
      <c r="D613" s="22">
        <v>1.8499999999999999</v>
      </c>
      <c r="E613" s="22">
        <v>1.75</v>
      </c>
      <c r="F613" s="22">
        <v>2.2599412934951242</v>
      </c>
      <c r="G613" s="22">
        <v>2.8666666666666667</v>
      </c>
      <c r="H613" s="22">
        <v>1.25</v>
      </c>
      <c r="I613" s="22" t="s">
        <v>789</v>
      </c>
      <c r="J613" s="22">
        <v>1.7333333333333334</v>
      </c>
      <c r="K613" s="22" t="s">
        <v>789</v>
      </c>
      <c r="L613" s="22" t="s">
        <v>789</v>
      </c>
      <c r="M613" s="95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A614" s="28"/>
      <c r="B614" s="3" t="s">
        <v>260</v>
      </c>
      <c r="C614" s="27"/>
      <c r="D614" s="11">
        <v>1.8</v>
      </c>
      <c r="E614" s="11">
        <v>1.8</v>
      </c>
      <c r="F614" s="11">
        <v>2.2509477409660197</v>
      </c>
      <c r="G614" s="11">
        <v>2.8</v>
      </c>
      <c r="H614" s="11">
        <v>1</v>
      </c>
      <c r="I614" s="11" t="s">
        <v>789</v>
      </c>
      <c r="J614" s="11">
        <v>1.75</v>
      </c>
      <c r="K614" s="11" t="s">
        <v>789</v>
      </c>
      <c r="L614" s="11" t="s">
        <v>789</v>
      </c>
      <c r="M614" s="95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A615" s="28"/>
      <c r="B615" s="3" t="s">
        <v>261</v>
      </c>
      <c r="C615" s="27"/>
      <c r="D615" s="23">
        <v>0.13784048752090225</v>
      </c>
      <c r="E615" s="23">
        <v>8.3666002653407553E-2</v>
      </c>
      <c r="F615" s="23">
        <v>5.7702183841012264E-2</v>
      </c>
      <c r="G615" s="23">
        <v>0.20816659994661327</v>
      </c>
      <c r="H615" s="23">
        <v>0.5</v>
      </c>
      <c r="I615" s="23" t="s">
        <v>789</v>
      </c>
      <c r="J615" s="23">
        <v>0.16329931618554516</v>
      </c>
      <c r="K615" s="23" t="s">
        <v>789</v>
      </c>
      <c r="L615" s="23" t="s">
        <v>789</v>
      </c>
      <c r="M615" s="95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A616" s="28"/>
      <c r="B616" s="3" t="s">
        <v>87</v>
      </c>
      <c r="C616" s="27"/>
      <c r="D616" s="13">
        <v>7.4508371632920137E-2</v>
      </c>
      <c r="E616" s="13">
        <v>4.7809144373375745E-2</v>
      </c>
      <c r="F616" s="13">
        <v>2.5532602995971036E-2</v>
      </c>
      <c r="G616" s="13">
        <v>7.2616255795330209E-2</v>
      </c>
      <c r="H616" s="13">
        <v>0.4</v>
      </c>
      <c r="I616" s="13" t="s">
        <v>789</v>
      </c>
      <c r="J616" s="13">
        <v>9.4211143953199128E-2</v>
      </c>
      <c r="K616" s="13" t="s">
        <v>789</v>
      </c>
      <c r="L616" s="13" t="s">
        <v>789</v>
      </c>
      <c r="M616" s="95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2"/>
    </row>
    <row r="617" spans="1:65">
      <c r="A617" s="28"/>
      <c r="B617" s="3" t="s">
        <v>262</v>
      </c>
      <c r="C617" s="27"/>
      <c r="D617" s="13">
        <v>-3.4104764601460613E-2</v>
      </c>
      <c r="E617" s="13">
        <v>-8.6315317866246466E-2</v>
      </c>
      <c r="F617" s="13">
        <v>0.17992785279316359</v>
      </c>
      <c r="G617" s="13">
        <v>0.49670252692386296</v>
      </c>
      <c r="H617" s="13">
        <v>-0.34736808419017606</v>
      </c>
      <c r="I617" s="13" t="s">
        <v>789</v>
      </c>
      <c r="J617" s="13">
        <v>-9.5017076743710738E-2</v>
      </c>
      <c r="K617" s="13" t="s">
        <v>789</v>
      </c>
      <c r="L617" s="13" t="s">
        <v>789</v>
      </c>
      <c r="M617" s="95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2"/>
    </row>
    <row r="618" spans="1:65">
      <c r="A618" s="28"/>
      <c r="B618" s="43" t="s">
        <v>263</v>
      </c>
      <c r="C618" s="44"/>
      <c r="D618" s="42">
        <v>0</v>
      </c>
      <c r="E618" s="42">
        <v>0.16</v>
      </c>
      <c r="F618" s="42">
        <v>0.67</v>
      </c>
      <c r="G618" s="42">
        <v>0.3</v>
      </c>
      <c r="H618" s="42">
        <v>1.4</v>
      </c>
      <c r="I618" s="42">
        <v>1.4</v>
      </c>
      <c r="J618" s="42">
        <v>0.19</v>
      </c>
      <c r="K618" s="42">
        <v>1.07</v>
      </c>
      <c r="L618" s="42">
        <v>1.07</v>
      </c>
      <c r="M618" s="95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2"/>
    </row>
    <row r="619" spans="1:65">
      <c r="B619" s="29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BM619" s="52"/>
    </row>
    <row r="620" spans="1:65" ht="15">
      <c r="B620" s="8" t="s">
        <v>709</v>
      </c>
      <c r="BM620" s="26" t="s">
        <v>67</v>
      </c>
    </row>
    <row r="621" spans="1:65" ht="15">
      <c r="A621" s="24" t="s">
        <v>31</v>
      </c>
      <c r="B621" s="18" t="s">
        <v>119</v>
      </c>
      <c r="C621" s="15" t="s">
        <v>120</v>
      </c>
      <c r="D621" s="16" t="s">
        <v>230</v>
      </c>
      <c r="E621" s="17" t="s">
        <v>230</v>
      </c>
      <c r="F621" s="17" t="s">
        <v>230</v>
      </c>
      <c r="G621" s="17" t="s">
        <v>230</v>
      </c>
      <c r="H621" s="17" t="s">
        <v>230</v>
      </c>
      <c r="I621" s="17" t="s">
        <v>230</v>
      </c>
      <c r="J621" s="17" t="s">
        <v>230</v>
      </c>
      <c r="K621" s="17" t="s">
        <v>230</v>
      </c>
      <c r="L621" s="17" t="s">
        <v>230</v>
      </c>
      <c r="M621" s="95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</v>
      </c>
    </row>
    <row r="622" spans="1:65">
      <c r="A622" s="28"/>
      <c r="B622" s="19" t="s">
        <v>231</v>
      </c>
      <c r="C622" s="9" t="s">
        <v>231</v>
      </c>
      <c r="D622" s="93" t="s">
        <v>235</v>
      </c>
      <c r="E622" s="94" t="s">
        <v>236</v>
      </c>
      <c r="F622" s="94" t="s">
        <v>237</v>
      </c>
      <c r="G622" s="94" t="s">
        <v>243</v>
      </c>
      <c r="H622" s="94" t="s">
        <v>244</v>
      </c>
      <c r="I622" s="94" t="s">
        <v>249</v>
      </c>
      <c r="J622" s="94" t="s">
        <v>250</v>
      </c>
      <c r="K622" s="94" t="s">
        <v>253</v>
      </c>
      <c r="L622" s="94" t="s">
        <v>255</v>
      </c>
      <c r="M622" s="95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 t="s">
        <v>3</v>
      </c>
    </row>
    <row r="623" spans="1:65">
      <c r="A623" s="28"/>
      <c r="B623" s="19"/>
      <c r="C623" s="9"/>
      <c r="D623" s="10" t="s">
        <v>105</v>
      </c>
      <c r="E623" s="11" t="s">
        <v>100</v>
      </c>
      <c r="F623" s="11" t="s">
        <v>337</v>
      </c>
      <c r="G623" s="11" t="s">
        <v>337</v>
      </c>
      <c r="H623" s="11" t="s">
        <v>105</v>
      </c>
      <c r="I623" s="11" t="s">
        <v>105</v>
      </c>
      <c r="J623" s="11" t="s">
        <v>102</v>
      </c>
      <c r="K623" s="11" t="s">
        <v>100</v>
      </c>
      <c r="L623" s="11" t="s">
        <v>337</v>
      </c>
      <c r="M623" s="95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2</v>
      </c>
    </row>
    <row r="624" spans="1:65">
      <c r="A624" s="28"/>
      <c r="B624" s="19"/>
      <c r="C624" s="9"/>
      <c r="D624" s="25"/>
      <c r="E624" s="25"/>
      <c r="F624" s="25"/>
      <c r="G624" s="25"/>
      <c r="H624" s="25"/>
      <c r="I624" s="25"/>
      <c r="J624" s="25"/>
      <c r="K624" s="25"/>
      <c r="L624" s="25"/>
      <c r="M624" s="95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3</v>
      </c>
    </row>
    <row r="625" spans="1:65">
      <c r="A625" s="28"/>
      <c r="B625" s="18">
        <v>1</v>
      </c>
      <c r="C625" s="14">
        <v>1</v>
      </c>
      <c r="D625" s="21">
        <v>6.05</v>
      </c>
      <c r="E625" s="21">
        <v>5.0999999999999996</v>
      </c>
      <c r="F625" s="21">
        <v>5.3893385442644846</v>
      </c>
      <c r="G625" s="89">
        <v>6.9</v>
      </c>
      <c r="H625" s="21">
        <v>5.0999999999999996</v>
      </c>
      <c r="I625" s="89">
        <v>6</v>
      </c>
      <c r="J625" s="21">
        <v>5.4</v>
      </c>
      <c r="K625" s="21">
        <v>5.5</v>
      </c>
      <c r="L625" s="21">
        <v>5.4</v>
      </c>
      <c r="M625" s="95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1</v>
      </c>
    </row>
    <row r="626" spans="1:65">
      <c r="A626" s="28"/>
      <c r="B626" s="19">
        <v>1</v>
      </c>
      <c r="C626" s="9">
        <v>2</v>
      </c>
      <c r="D626" s="11">
        <v>5.85</v>
      </c>
      <c r="E626" s="11">
        <v>5.3</v>
      </c>
      <c r="F626" s="11">
        <v>5.3463642995824099</v>
      </c>
      <c r="G626" s="90">
        <v>6.6</v>
      </c>
      <c r="H626" s="11">
        <v>5.0999999999999996</v>
      </c>
      <c r="I626" s="90">
        <v>6</v>
      </c>
      <c r="J626" s="11">
        <v>5.4</v>
      </c>
      <c r="K626" s="11">
        <v>6.1</v>
      </c>
      <c r="L626" s="11">
        <v>5.7</v>
      </c>
      <c r="M626" s="95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5</v>
      </c>
    </row>
    <row r="627" spans="1:65">
      <c r="A627" s="28"/>
      <c r="B627" s="19">
        <v>1</v>
      </c>
      <c r="C627" s="9">
        <v>3</v>
      </c>
      <c r="D627" s="11">
        <v>5.88</v>
      </c>
      <c r="E627" s="11">
        <v>5.4</v>
      </c>
      <c r="F627" s="11">
        <v>5.2687805607316971</v>
      </c>
      <c r="G627" s="90">
        <v>6.1</v>
      </c>
      <c r="H627" s="11">
        <v>5.5</v>
      </c>
      <c r="I627" s="90">
        <v>6</v>
      </c>
      <c r="J627" s="11">
        <v>5.4</v>
      </c>
      <c r="K627" s="11">
        <v>5.3</v>
      </c>
      <c r="L627" s="11">
        <v>5.4</v>
      </c>
      <c r="M627" s="95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>
        <v>16</v>
      </c>
    </row>
    <row r="628" spans="1:65">
      <c r="A628" s="28"/>
      <c r="B628" s="19">
        <v>1</v>
      </c>
      <c r="C628" s="9">
        <v>4</v>
      </c>
      <c r="D628" s="11">
        <v>5.77</v>
      </c>
      <c r="E628" s="11">
        <v>5.0999999999999996</v>
      </c>
      <c r="F628" s="11">
        <v>5.5402454126022249</v>
      </c>
      <c r="G628" s="90">
        <v>6.6</v>
      </c>
      <c r="H628" s="11">
        <v>4.9000000000000004</v>
      </c>
      <c r="I628" s="90">
        <v>6</v>
      </c>
      <c r="J628" s="11">
        <v>5.2</v>
      </c>
      <c r="K628" s="11">
        <v>5.6</v>
      </c>
      <c r="L628" s="11">
        <v>5.6</v>
      </c>
      <c r="M628" s="95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6">
        <v>5.4962942401203376</v>
      </c>
    </row>
    <row r="629" spans="1:65">
      <c r="A629" s="28"/>
      <c r="B629" s="19">
        <v>1</v>
      </c>
      <c r="C629" s="9">
        <v>5</v>
      </c>
      <c r="D629" s="11">
        <v>5.79</v>
      </c>
      <c r="E629" s="11">
        <v>5.4</v>
      </c>
      <c r="F629" s="11">
        <v>5.5427511859683758</v>
      </c>
      <c r="G629" s="90">
        <v>6.7</v>
      </c>
      <c r="H629" s="11">
        <v>5.0999999999999996</v>
      </c>
      <c r="I629" s="90">
        <v>6</v>
      </c>
      <c r="J629" s="11">
        <v>5.5</v>
      </c>
      <c r="K629" s="11">
        <v>5.7</v>
      </c>
      <c r="L629" s="11">
        <v>5.4</v>
      </c>
      <c r="M629" s="95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6">
        <v>178</v>
      </c>
    </row>
    <row r="630" spans="1:65">
      <c r="A630" s="28"/>
      <c r="B630" s="19">
        <v>1</v>
      </c>
      <c r="C630" s="9">
        <v>6</v>
      </c>
      <c r="D630" s="11">
        <v>5.77</v>
      </c>
      <c r="E630" s="11">
        <v>5.8</v>
      </c>
      <c r="F630" s="11">
        <v>5.546878081905005</v>
      </c>
      <c r="G630" s="91">
        <v>5.3</v>
      </c>
      <c r="H630" s="11">
        <v>5.3</v>
      </c>
      <c r="I630" s="90">
        <v>6</v>
      </c>
      <c r="J630" s="11">
        <v>5.5</v>
      </c>
      <c r="K630" s="11">
        <v>6.3</v>
      </c>
      <c r="L630" s="11">
        <v>5.6</v>
      </c>
      <c r="M630" s="95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2"/>
    </row>
    <row r="631" spans="1:65">
      <c r="A631" s="28"/>
      <c r="B631" s="20" t="s">
        <v>259</v>
      </c>
      <c r="C631" s="12"/>
      <c r="D631" s="22">
        <v>5.8516666666666666</v>
      </c>
      <c r="E631" s="22">
        <v>5.3499999999999988</v>
      </c>
      <c r="F631" s="22">
        <v>5.4390596808423668</v>
      </c>
      <c r="G631" s="22">
        <v>6.3666666666666671</v>
      </c>
      <c r="H631" s="22">
        <v>5.166666666666667</v>
      </c>
      <c r="I631" s="22">
        <v>6</v>
      </c>
      <c r="J631" s="22">
        <v>5.4000000000000012</v>
      </c>
      <c r="K631" s="22">
        <v>5.75</v>
      </c>
      <c r="L631" s="22">
        <v>5.5166666666666666</v>
      </c>
      <c r="M631" s="95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2"/>
    </row>
    <row r="632" spans="1:65">
      <c r="A632" s="28"/>
      <c r="B632" s="3" t="s">
        <v>260</v>
      </c>
      <c r="C632" s="27"/>
      <c r="D632" s="11">
        <v>5.82</v>
      </c>
      <c r="E632" s="11">
        <v>5.35</v>
      </c>
      <c r="F632" s="11">
        <v>5.4647919784333547</v>
      </c>
      <c r="G632" s="11">
        <v>6.6</v>
      </c>
      <c r="H632" s="11">
        <v>5.0999999999999996</v>
      </c>
      <c r="I632" s="11">
        <v>6</v>
      </c>
      <c r="J632" s="11">
        <v>5.4</v>
      </c>
      <c r="K632" s="11">
        <v>5.65</v>
      </c>
      <c r="L632" s="11">
        <v>5.5</v>
      </c>
      <c r="M632" s="95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2"/>
    </row>
    <row r="633" spans="1:65">
      <c r="A633" s="28"/>
      <c r="B633" s="3" t="s">
        <v>261</v>
      </c>
      <c r="C633" s="27"/>
      <c r="D633" s="23">
        <v>0.10703581954965674</v>
      </c>
      <c r="E633" s="23">
        <v>0.25884358211089581</v>
      </c>
      <c r="F633" s="23">
        <v>0.1205610982282163</v>
      </c>
      <c r="G633" s="23">
        <v>0.58537737116040522</v>
      </c>
      <c r="H633" s="23">
        <v>0.20655911179772884</v>
      </c>
      <c r="I633" s="23">
        <v>0</v>
      </c>
      <c r="J633" s="23">
        <v>0.10954451150103316</v>
      </c>
      <c r="K633" s="23">
        <v>0.37815340802378067</v>
      </c>
      <c r="L633" s="23">
        <v>0.13291601358251234</v>
      </c>
      <c r="M633" s="147"/>
      <c r="N633" s="148"/>
      <c r="O633" s="148"/>
      <c r="P633" s="148"/>
      <c r="Q633" s="148"/>
      <c r="R633" s="148"/>
      <c r="S633" s="148"/>
      <c r="T633" s="148"/>
      <c r="U633" s="148"/>
      <c r="V633" s="148"/>
      <c r="W633" s="148"/>
      <c r="X633" s="148"/>
      <c r="Y633" s="148"/>
      <c r="Z633" s="148"/>
      <c r="AA633" s="148"/>
      <c r="AB633" s="148"/>
      <c r="AC633" s="148"/>
      <c r="AD633" s="148"/>
      <c r="AE633" s="148"/>
      <c r="AF633" s="148"/>
      <c r="AG633" s="148"/>
      <c r="AH633" s="148"/>
      <c r="AI633" s="148"/>
      <c r="AJ633" s="148"/>
      <c r="AK633" s="148"/>
      <c r="AL633" s="148"/>
      <c r="AM633" s="148"/>
      <c r="AN633" s="148"/>
      <c r="AO633" s="148"/>
      <c r="AP633" s="148"/>
      <c r="AQ633" s="148"/>
      <c r="AR633" s="148"/>
      <c r="AS633" s="148"/>
      <c r="AT633" s="148"/>
      <c r="AU633" s="148"/>
      <c r="AV633" s="148"/>
      <c r="AW633" s="148"/>
      <c r="AX633" s="148"/>
      <c r="AY633" s="148"/>
      <c r="AZ633" s="148"/>
      <c r="BA633" s="148"/>
      <c r="BB633" s="148"/>
      <c r="BC633" s="148"/>
      <c r="BD633" s="148"/>
      <c r="BE633" s="148"/>
      <c r="BF633" s="148"/>
      <c r="BG633" s="148"/>
      <c r="BH633" s="148"/>
      <c r="BI633" s="148"/>
      <c r="BJ633" s="148"/>
      <c r="BK633" s="148"/>
      <c r="BL633" s="148"/>
      <c r="BM633" s="53"/>
    </row>
    <row r="634" spans="1:65">
      <c r="A634" s="28"/>
      <c r="B634" s="3" t="s">
        <v>87</v>
      </c>
      <c r="C634" s="27"/>
      <c r="D634" s="13">
        <v>1.8291510034119638E-2</v>
      </c>
      <c r="E634" s="13">
        <v>4.8381977964653433E-2</v>
      </c>
      <c r="F634" s="13">
        <v>2.2165798006015733E-2</v>
      </c>
      <c r="G634" s="13">
        <v>9.1944089711058399E-2</v>
      </c>
      <c r="H634" s="13">
        <v>3.9979182928592677E-2</v>
      </c>
      <c r="I634" s="13">
        <v>0</v>
      </c>
      <c r="J634" s="13">
        <v>2.0286020648339467E-2</v>
      </c>
      <c r="K634" s="13">
        <v>6.5765810091092294E-2</v>
      </c>
      <c r="L634" s="13">
        <v>2.4093537205289246E-2</v>
      </c>
      <c r="M634" s="95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2"/>
    </row>
    <row r="635" spans="1:65">
      <c r="A635" s="28"/>
      <c r="B635" s="3" t="s">
        <v>262</v>
      </c>
      <c r="C635" s="27"/>
      <c r="D635" s="13">
        <v>6.4656732522119897E-2</v>
      </c>
      <c r="E635" s="13">
        <v>-2.6616886529192807E-2</v>
      </c>
      <c r="F635" s="13">
        <v>-1.041329972114402E-2</v>
      </c>
      <c r="G635" s="13">
        <v>0.15835622849173969</v>
      </c>
      <c r="H635" s="13">
        <v>-5.9972694155917994E-2</v>
      </c>
      <c r="I635" s="13">
        <v>9.1644613238288652E-2</v>
      </c>
      <c r="J635" s="13">
        <v>-1.7519848085539969E-2</v>
      </c>
      <c r="K635" s="13">
        <v>4.6159421020026681E-2</v>
      </c>
      <c r="L635" s="13">
        <v>3.7065749496487665E-3</v>
      </c>
      <c r="M635" s="95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2"/>
    </row>
    <row r="636" spans="1:65">
      <c r="A636" s="28"/>
      <c r="B636" s="43" t="s">
        <v>263</v>
      </c>
      <c r="C636" s="44"/>
      <c r="D636" s="42">
        <v>1.26</v>
      </c>
      <c r="E636" s="42">
        <v>0.43</v>
      </c>
      <c r="F636" s="42">
        <v>0.13</v>
      </c>
      <c r="G636" s="42">
        <v>3</v>
      </c>
      <c r="H636" s="42">
        <v>1.05</v>
      </c>
      <c r="I636" s="42" t="s">
        <v>264</v>
      </c>
      <c r="J636" s="42">
        <v>0.26</v>
      </c>
      <c r="K636" s="42">
        <v>0.92</v>
      </c>
      <c r="L636" s="42">
        <v>0.13</v>
      </c>
      <c r="M636" s="95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2"/>
    </row>
    <row r="637" spans="1:65">
      <c r="B637" s="29" t="s">
        <v>275</v>
      </c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BM637" s="52"/>
    </row>
    <row r="638" spans="1:65">
      <c r="BM638" s="52"/>
    </row>
    <row r="639" spans="1:65" ht="15">
      <c r="B639" s="8" t="s">
        <v>710</v>
      </c>
      <c r="BM639" s="26" t="s">
        <v>67</v>
      </c>
    </row>
    <row r="640" spans="1:65" ht="15">
      <c r="A640" s="24" t="s">
        <v>34</v>
      </c>
      <c r="B640" s="18" t="s">
        <v>119</v>
      </c>
      <c r="C640" s="15" t="s">
        <v>120</v>
      </c>
      <c r="D640" s="16" t="s">
        <v>230</v>
      </c>
      <c r="E640" s="17" t="s">
        <v>230</v>
      </c>
      <c r="F640" s="17" t="s">
        <v>230</v>
      </c>
      <c r="G640" s="17" t="s">
        <v>230</v>
      </c>
      <c r="H640" s="17" t="s">
        <v>230</v>
      </c>
      <c r="I640" s="17" t="s">
        <v>230</v>
      </c>
      <c r="J640" s="17" t="s">
        <v>230</v>
      </c>
      <c r="K640" s="17" t="s">
        <v>230</v>
      </c>
      <c r="L640" s="17" t="s">
        <v>230</v>
      </c>
      <c r="M640" s="17" t="s">
        <v>230</v>
      </c>
      <c r="N640" s="17" t="s">
        <v>230</v>
      </c>
      <c r="O640" s="17" t="s">
        <v>230</v>
      </c>
      <c r="P640" s="17" t="s">
        <v>230</v>
      </c>
      <c r="Q640" s="17" t="s">
        <v>230</v>
      </c>
      <c r="R640" s="17" t="s">
        <v>230</v>
      </c>
      <c r="S640" s="17" t="s">
        <v>230</v>
      </c>
      <c r="T640" s="17" t="s">
        <v>230</v>
      </c>
      <c r="U640" s="95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1</v>
      </c>
    </row>
    <row r="641" spans="1:65">
      <c r="A641" s="28"/>
      <c r="B641" s="19" t="s">
        <v>231</v>
      </c>
      <c r="C641" s="9" t="s">
        <v>231</v>
      </c>
      <c r="D641" s="93" t="s">
        <v>232</v>
      </c>
      <c r="E641" s="94" t="s">
        <v>235</v>
      </c>
      <c r="F641" s="94" t="s">
        <v>238</v>
      </c>
      <c r="G641" s="94" t="s">
        <v>239</v>
      </c>
      <c r="H641" s="94" t="s">
        <v>240</v>
      </c>
      <c r="I641" s="94" t="s">
        <v>241</v>
      </c>
      <c r="J641" s="94" t="s">
        <v>242</v>
      </c>
      <c r="K641" s="94" t="s">
        <v>243</v>
      </c>
      <c r="L641" s="94" t="s">
        <v>244</v>
      </c>
      <c r="M641" s="94" t="s">
        <v>245</v>
      </c>
      <c r="N641" s="94" t="s">
        <v>247</v>
      </c>
      <c r="O641" s="94" t="s">
        <v>248</v>
      </c>
      <c r="P641" s="94" t="s">
        <v>250</v>
      </c>
      <c r="Q641" s="94" t="s">
        <v>251</v>
      </c>
      <c r="R641" s="94" t="s">
        <v>252</v>
      </c>
      <c r="S641" s="94" t="s">
        <v>254</v>
      </c>
      <c r="T641" s="94" t="s">
        <v>255</v>
      </c>
      <c r="U641" s="95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 t="s">
        <v>3</v>
      </c>
    </row>
    <row r="642" spans="1:65">
      <c r="A642" s="28"/>
      <c r="B642" s="19"/>
      <c r="C642" s="9"/>
      <c r="D642" s="10" t="s">
        <v>337</v>
      </c>
      <c r="E642" s="11" t="s">
        <v>106</v>
      </c>
      <c r="F642" s="11" t="s">
        <v>106</v>
      </c>
      <c r="G642" s="11" t="s">
        <v>106</v>
      </c>
      <c r="H642" s="11" t="s">
        <v>106</v>
      </c>
      <c r="I642" s="11" t="s">
        <v>106</v>
      </c>
      <c r="J642" s="11" t="s">
        <v>106</v>
      </c>
      <c r="K642" s="11" t="s">
        <v>337</v>
      </c>
      <c r="L642" s="11" t="s">
        <v>106</v>
      </c>
      <c r="M642" s="11" t="s">
        <v>106</v>
      </c>
      <c r="N642" s="11" t="s">
        <v>106</v>
      </c>
      <c r="O642" s="11" t="s">
        <v>106</v>
      </c>
      <c r="P642" s="11" t="s">
        <v>102</v>
      </c>
      <c r="Q642" s="11" t="s">
        <v>106</v>
      </c>
      <c r="R642" s="11" t="s">
        <v>106</v>
      </c>
      <c r="S642" s="11" t="s">
        <v>106</v>
      </c>
      <c r="T642" s="11" t="s">
        <v>337</v>
      </c>
      <c r="U642" s="95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1</v>
      </c>
    </row>
    <row r="643" spans="1:65">
      <c r="A643" s="28"/>
      <c r="B643" s="19"/>
      <c r="C643" s="9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95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</v>
      </c>
    </row>
    <row r="644" spans="1:65">
      <c r="A644" s="28"/>
      <c r="B644" s="18">
        <v>1</v>
      </c>
      <c r="C644" s="14">
        <v>1</v>
      </c>
      <c r="D644" s="165">
        <v>30</v>
      </c>
      <c r="E644" s="165">
        <v>20.89</v>
      </c>
      <c r="F644" s="165">
        <v>30</v>
      </c>
      <c r="G644" s="165">
        <v>40</v>
      </c>
      <c r="H644" s="177">
        <v>179.99999999999997</v>
      </c>
      <c r="I644" s="165">
        <v>20</v>
      </c>
      <c r="J644" s="165">
        <v>30</v>
      </c>
      <c r="K644" s="172">
        <v>80</v>
      </c>
      <c r="L644" s="165">
        <v>35</v>
      </c>
      <c r="M644" s="165">
        <v>31.688626628996296</v>
      </c>
      <c r="N644" s="165">
        <v>28</v>
      </c>
      <c r="O644" s="172" t="s">
        <v>109</v>
      </c>
      <c r="P644" s="165">
        <v>23</v>
      </c>
      <c r="Q644" s="165">
        <v>32</v>
      </c>
      <c r="R644" s="172">
        <v>19</v>
      </c>
      <c r="S644" s="165">
        <v>35</v>
      </c>
      <c r="T644" s="177">
        <v>63</v>
      </c>
      <c r="U644" s="166"/>
      <c r="V644" s="167"/>
      <c r="W644" s="167"/>
      <c r="X644" s="167"/>
      <c r="Y644" s="167"/>
      <c r="Z644" s="167"/>
      <c r="AA644" s="167"/>
      <c r="AB644" s="167"/>
      <c r="AC644" s="167"/>
      <c r="AD644" s="167"/>
      <c r="AE644" s="167"/>
      <c r="AF644" s="167"/>
      <c r="AG644" s="167"/>
      <c r="AH644" s="167"/>
      <c r="AI644" s="167"/>
      <c r="AJ644" s="167"/>
      <c r="AK644" s="167"/>
      <c r="AL644" s="167"/>
      <c r="AM644" s="167"/>
      <c r="AN644" s="167"/>
      <c r="AO644" s="167"/>
      <c r="AP644" s="167"/>
      <c r="AQ644" s="167"/>
      <c r="AR644" s="167"/>
      <c r="AS644" s="167"/>
      <c r="AT644" s="167"/>
      <c r="AU644" s="167"/>
      <c r="AV644" s="167"/>
      <c r="AW644" s="167"/>
      <c r="AX644" s="167"/>
      <c r="AY644" s="167"/>
      <c r="AZ644" s="167"/>
      <c r="BA644" s="167"/>
      <c r="BB644" s="167"/>
      <c r="BC644" s="167"/>
      <c r="BD644" s="167"/>
      <c r="BE644" s="167"/>
      <c r="BF644" s="167"/>
      <c r="BG644" s="167"/>
      <c r="BH644" s="167"/>
      <c r="BI644" s="167"/>
      <c r="BJ644" s="167"/>
      <c r="BK644" s="167"/>
      <c r="BL644" s="167"/>
      <c r="BM644" s="168">
        <v>1</v>
      </c>
    </row>
    <row r="645" spans="1:65">
      <c r="A645" s="28"/>
      <c r="B645" s="19">
        <v>1</v>
      </c>
      <c r="C645" s="9">
        <v>2</v>
      </c>
      <c r="D645" s="169">
        <v>30</v>
      </c>
      <c r="E645" s="169">
        <v>21.97</v>
      </c>
      <c r="F645" s="169">
        <v>30</v>
      </c>
      <c r="G645" s="169">
        <v>40</v>
      </c>
      <c r="H645" s="173">
        <v>70.000000000000014</v>
      </c>
      <c r="I645" s="169">
        <v>40</v>
      </c>
      <c r="J645" s="169">
        <v>30</v>
      </c>
      <c r="K645" s="173">
        <v>30</v>
      </c>
      <c r="L645" s="169">
        <v>33</v>
      </c>
      <c r="M645" s="169">
        <v>32.270092362459899</v>
      </c>
      <c r="N645" s="169">
        <v>27</v>
      </c>
      <c r="O645" s="173" t="s">
        <v>109</v>
      </c>
      <c r="P645" s="169">
        <v>25</v>
      </c>
      <c r="Q645" s="169">
        <v>33</v>
      </c>
      <c r="R645" s="173">
        <v>19</v>
      </c>
      <c r="S645" s="169">
        <v>26</v>
      </c>
      <c r="T645" s="173">
        <v>54</v>
      </c>
      <c r="U645" s="166"/>
      <c r="V645" s="167"/>
      <c r="W645" s="167"/>
      <c r="X645" s="167"/>
      <c r="Y645" s="167"/>
      <c r="Z645" s="167"/>
      <c r="AA645" s="167"/>
      <c r="AB645" s="167"/>
      <c r="AC645" s="167"/>
      <c r="AD645" s="167"/>
      <c r="AE645" s="167"/>
      <c r="AF645" s="167"/>
      <c r="AG645" s="167"/>
      <c r="AH645" s="167"/>
      <c r="AI645" s="167"/>
      <c r="AJ645" s="167"/>
      <c r="AK645" s="167"/>
      <c r="AL645" s="167"/>
      <c r="AM645" s="167"/>
      <c r="AN645" s="167"/>
      <c r="AO645" s="167"/>
      <c r="AP645" s="167"/>
      <c r="AQ645" s="167"/>
      <c r="AR645" s="167"/>
      <c r="AS645" s="167"/>
      <c r="AT645" s="167"/>
      <c r="AU645" s="167"/>
      <c r="AV645" s="167"/>
      <c r="AW645" s="167"/>
      <c r="AX645" s="167"/>
      <c r="AY645" s="167"/>
      <c r="AZ645" s="167"/>
      <c r="BA645" s="167"/>
      <c r="BB645" s="167"/>
      <c r="BC645" s="167"/>
      <c r="BD645" s="167"/>
      <c r="BE645" s="167"/>
      <c r="BF645" s="167"/>
      <c r="BG645" s="167"/>
      <c r="BH645" s="167"/>
      <c r="BI645" s="167"/>
      <c r="BJ645" s="167"/>
      <c r="BK645" s="167"/>
      <c r="BL645" s="167"/>
      <c r="BM645" s="168">
        <v>16</v>
      </c>
    </row>
    <row r="646" spans="1:65">
      <c r="A646" s="28"/>
      <c r="B646" s="19">
        <v>1</v>
      </c>
      <c r="C646" s="9">
        <v>3</v>
      </c>
      <c r="D646" s="169">
        <v>30</v>
      </c>
      <c r="E646" s="169">
        <v>23.21</v>
      </c>
      <c r="F646" s="169">
        <v>20</v>
      </c>
      <c r="G646" s="169">
        <v>30</v>
      </c>
      <c r="H646" s="173">
        <v>70.000000000000014</v>
      </c>
      <c r="I646" s="169">
        <v>30</v>
      </c>
      <c r="J646" s="169">
        <v>40</v>
      </c>
      <c r="K646" s="173">
        <v>60</v>
      </c>
      <c r="L646" s="169">
        <v>32</v>
      </c>
      <c r="M646" s="169">
        <v>24.640263027478994</v>
      </c>
      <c r="N646" s="169">
        <v>25</v>
      </c>
      <c r="O646" s="173" t="s">
        <v>109</v>
      </c>
      <c r="P646" s="169">
        <v>29</v>
      </c>
      <c r="Q646" s="169">
        <v>33</v>
      </c>
      <c r="R646" s="173">
        <v>18</v>
      </c>
      <c r="S646" s="169">
        <v>32</v>
      </c>
      <c r="T646" s="173" t="s">
        <v>109</v>
      </c>
      <c r="U646" s="166"/>
      <c r="V646" s="167"/>
      <c r="W646" s="167"/>
      <c r="X646" s="167"/>
      <c r="Y646" s="167"/>
      <c r="Z646" s="167"/>
      <c r="AA646" s="167"/>
      <c r="AB646" s="167"/>
      <c r="AC646" s="167"/>
      <c r="AD646" s="167"/>
      <c r="AE646" s="167"/>
      <c r="AF646" s="167"/>
      <c r="AG646" s="167"/>
      <c r="AH646" s="167"/>
      <c r="AI646" s="167"/>
      <c r="AJ646" s="167"/>
      <c r="AK646" s="167"/>
      <c r="AL646" s="167"/>
      <c r="AM646" s="167"/>
      <c r="AN646" s="167"/>
      <c r="AO646" s="167"/>
      <c r="AP646" s="167"/>
      <c r="AQ646" s="167"/>
      <c r="AR646" s="167"/>
      <c r="AS646" s="167"/>
      <c r="AT646" s="167"/>
      <c r="AU646" s="167"/>
      <c r="AV646" s="167"/>
      <c r="AW646" s="167"/>
      <c r="AX646" s="167"/>
      <c r="AY646" s="167"/>
      <c r="AZ646" s="167"/>
      <c r="BA646" s="167"/>
      <c r="BB646" s="167"/>
      <c r="BC646" s="167"/>
      <c r="BD646" s="167"/>
      <c r="BE646" s="167"/>
      <c r="BF646" s="167"/>
      <c r="BG646" s="167"/>
      <c r="BH646" s="167"/>
      <c r="BI646" s="167"/>
      <c r="BJ646" s="167"/>
      <c r="BK646" s="167"/>
      <c r="BL646" s="167"/>
      <c r="BM646" s="168">
        <v>16</v>
      </c>
    </row>
    <row r="647" spans="1:65">
      <c r="A647" s="28"/>
      <c r="B647" s="19">
        <v>1</v>
      </c>
      <c r="C647" s="9">
        <v>4</v>
      </c>
      <c r="D647" s="169">
        <v>30</v>
      </c>
      <c r="E647" s="169">
        <v>22.44</v>
      </c>
      <c r="F647" s="169">
        <v>20</v>
      </c>
      <c r="G647" s="169">
        <v>30</v>
      </c>
      <c r="H647" s="173">
        <v>60</v>
      </c>
      <c r="I647" s="169">
        <v>30</v>
      </c>
      <c r="J647" s="169">
        <v>30</v>
      </c>
      <c r="K647" s="173">
        <v>90</v>
      </c>
      <c r="L647" s="169">
        <v>30</v>
      </c>
      <c r="M647" s="169">
        <v>27.014195817274501</v>
      </c>
      <c r="N647" s="169">
        <v>26</v>
      </c>
      <c r="O647" s="173" t="s">
        <v>109</v>
      </c>
      <c r="P647" s="173" t="s">
        <v>290</v>
      </c>
      <c r="Q647" s="169">
        <v>32</v>
      </c>
      <c r="R647" s="173">
        <v>18</v>
      </c>
      <c r="S647" s="169">
        <v>38</v>
      </c>
      <c r="T647" s="173">
        <v>55</v>
      </c>
      <c r="U647" s="166"/>
      <c r="V647" s="167"/>
      <c r="W647" s="167"/>
      <c r="X647" s="167"/>
      <c r="Y647" s="167"/>
      <c r="Z647" s="167"/>
      <c r="AA647" s="167"/>
      <c r="AB647" s="167"/>
      <c r="AC647" s="167"/>
      <c r="AD647" s="167"/>
      <c r="AE647" s="167"/>
      <c r="AF647" s="167"/>
      <c r="AG647" s="167"/>
      <c r="AH647" s="167"/>
      <c r="AI647" s="167"/>
      <c r="AJ647" s="167"/>
      <c r="AK647" s="167"/>
      <c r="AL647" s="167"/>
      <c r="AM647" s="167"/>
      <c r="AN647" s="167"/>
      <c r="AO647" s="167"/>
      <c r="AP647" s="167"/>
      <c r="AQ647" s="167"/>
      <c r="AR647" s="167"/>
      <c r="AS647" s="167"/>
      <c r="AT647" s="167"/>
      <c r="AU647" s="167"/>
      <c r="AV647" s="167"/>
      <c r="AW647" s="167"/>
      <c r="AX647" s="167"/>
      <c r="AY647" s="167"/>
      <c r="AZ647" s="167"/>
      <c r="BA647" s="167"/>
      <c r="BB647" s="167"/>
      <c r="BC647" s="167"/>
      <c r="BD647" s="167"/>
      <c r="BE647" s="167"/>
      <c r="BF647" s="167"/>
      <c r="BG647" s="167"/>
      <c r="BH647" s="167"/>
      <c r="BI647" s="167"/>
      <c r="BJ647" s="167"/>
      <c r="BK647" s="167"/>
      <c r="BL647" s="167"/>
      <c r="BM647" s="168">
        <v>29.390287084363823</v>
      </c>
    </row>
    <row r="648" spans="1:65">
      <c r="A648" s="28"/>
      <c r="B648" s="19">
        <v>1</v>
      </c>
      <c r="C648" s="9">
        <v>5</v>
      </c>
      <c r="D648" s="169">
        <v>30</v>
      </c>
      <c r="E648" s="169">
        <v>22.28</v>
      </c>
      <c r="F648" s="169">
        <v>20</v>
      </c>
      <c r="G648" s="169">
        <v>30</v>
      </c>
      <c r="H648" s="173">
        <v>80</v>
      </c>
      <c r="I648" s="169">
        <v>20</v>
      </c>
      <c r="J648" s="169">
        <v>40</v>
      </c>
      <c r="K648" s="173">
        <v>60</v>
      </c>
      <c r="L648" s="169">
        <v>32</v>
      </c>
      <c r="M648" s="169">
        <v>33.338476708979591</v>
      </c>
      <c r="N648" s="169">
        <v>29</v>
      </c>
      <c r="O648" s="173" t="s">
        <v>109</v>
      </c>
      <c r="P648" s="169">
        <v>21</v>
      </c>
      <c r="Q648" s="169">
        <v>33</v>
      </c>
      <c r="R648" s="173">
        <v>19</v>
      </c>
      <c r="S648" s="169">
        <v>25</v>
      </c>
      <c r="T648" s="173">
        <v>55</v>
      </c>
      <c r="U648" s="166"/>
      <c r="V648" s="167"/>
      <c r="W648" s="167"/>
      <c r="X648" s="167"/>
      <c r="Y648" s="167"/>
      <c r="Z648" s="167"/>
      <c r="AA648" s="167"/>
      <c r="AB648" s="167"/>
      <c r="AC648" s="167"/>
      <c r="AD648" s="167"/>
      <c r="AE648" s="167"/>
      <c r="AF648" s="167"/>
      <c r="AG648" s="167"/>
      <c r="AH648" s="167"/>
      <c r="AI648" s="167"/>
      <c r="AJ648" s="167"/>
      <c r="AK648" s="167"/>
      <c r="AL648" s="167"/>
      <c r="AM648" s="167"/>
      <c r="AN648" s="167"/>
      <c r="AO648" s="167"/>
      <c r="AP648" s="167"/>
      <c r="AQ648" s="167"/>
      <c r="AR648" s="167"/>
      <c r="AS648" s="167"/>
      <c r="AT648" s="167"/>
      <c r="AU648" s="167"/>
      <c r="AV648" s="167"/>
      <c r="AW648" s="167"/>
      <c r="AX648" s="167"/>
      <c r="AY648" s="167"/>
      <c r="AZ648" s="167"/>
      <c r="BA648" s="167"/>
      <c r="BB648" s="167"/>
      <c r="BC648" s="167"/>
      <c r="BD648" s="167"/>
      <c r="BE648" s="167"/>
      <c r="BF648" s="167"/>
      <c r="BG648" s="167"/>
      <c r="BH648" s="167"/>
      <c r="BI648" s="167"/>
      <c r="BJ648" s="167"/>
      <c r="BK648" s="167"/>
      <c r="BL648" s="167"/>
      <c r="BM648" s="168">
        <v>179</v>
      </c>
    </row>
    <row r="649" spans="1:65">
      <c r="A649" s="28"/>
      <c r="B649" s="19">
        <v>1</v>
      </c>
      <c r="C649" s="9">
        <v>6</v>
      </c>
      <c r="D649" s="169">
        <v>30</v>
      </c>
      <c r="E649" s="174">
        <v>26.33</v>
      </c>
      <c r="F649" s="169">
        <v>30</v>
      </c>
      <c r="G649" s="169">
        <v>40</v>
      </c>
      <c r="H649" s="173">
        <v>70.000000000000014</v>
      </c>
      <c r="I649" s="169">
        <v>40</v>
      </c>
      <c r="J649" s="174">
        <v>140.00000000000003</v>
      </c>
      <c r="K649" s="173">
        <v>60</v>
      </c>
      <c r="L649" s="169">
        <v>33</v>
      </c>
      <c r="M649" s="169">
        <v>25.001015529005691</v>
      </c>
      <c r="N649" s="169">
        <v>21</v>
      </c>
      <c r="O649" s="173" t="s">
        <v>109</v>
      </c>
      <c r="P649" s="169">
        <v>23</v>
      </c>
      <c r="Q649" s="169">
        <v>33</v>
      </c>
      <c r="R649" s="173">
        <v>18</v>
      </c>
      <c r="S649" s="169">
        <v>37</v>
      </c>
      <c r="T649" s="173">
        <v>58</v>
      </c>
      <c r="U649" s="166"/>
      <c r="V649" s="167"/>
      <c r="W649" s="167"/>
      <c r="X649" s="167"/>
      <c r="Y649" s="167"/>
      <c r="Z649" s="167"/>
      <c r="AA649" s="167"/>
      <c r="AB649" s="167"/>
      <c r="AC649" s="167"/>
      <c r="AD649" s="167"/>
      <c r="AE649" s="167"/>
      <c r="AF649" s="167"/>
      <c r="AG649" s="167"/>
      <c r="AH649" s="167"/>
      <c r="AI649" s="167"/>
      <c r="AJ649" s="167"/>
      <c r="AK649" s="167"/>
      <c r="AL649" s="167"/>
      <c r="AM649" s="167"/>
      <c r="AN649" s="167"/>
      <c r="AO649" s="167"/>
      <c r="AP649" s="167"/>
      <c r="AQ649" s="167"/>
      <c r="AR649" s="167"/>
      <c r="AS649" s="167"/>
      <c r="AT649" s="167"/>
      <c r="AU649" s="167"/>
      <c r="AV649" s="167"/>
      <c r="AW649" s="167"/>
      <c r="AX649" s="167"/>
      <c r="AY649" s="167"/>
      <c r="AZ649" s="167"/>
      <c r="BA649" s="167"/>
      <c r="BB649" s="167"/>
      <c r="BC649" s="167"/>
      <c r="BD649" s="167"/>
      <c r="BE649" s="167"/>
      <c r="BF649" s="167"/>
      <c r="BG649" s="167"/>
      <c r="BH649" s="167"/>
      <c r="BI649" s="167"/>
      <c r="BJ649" s="167"/>
      <c r="BK649" s="167"/>
      <c r="BL649" s="167"/>
      <c r="BM649" s="170"/>
    </row>
    <row r="650" spans="1:65">
      <c r="A650" s="28"/>
      <c r="B650" s="20" t="s">
        <v>259</v>
      </c>
      <c r="C650" s="12"/>
      <c r="D650" s="171">
        <v>30</v>
      </c>
      <c r="E650" s="171">
        <v>22.853333333333335</v>
      </c>
      <c r="F650" s="171">
        <v>25</v>
      </c>
      <c r="G650" s="171">
        <v>35</v>
      </c>
      <c r="H650" s="171">
        <v>88.333333333333329</v>
      </c>
      <c r="I650" s="171">
        <v>30</v>
      </c>
      <c r="J650" s="171">
        <v>51.666666666666664</v>
      </c>
      <c r="K650" s="171">
        <v>63.333333333333336</v>
      </c>
      <c r="L650" s="171">
        <v>32.5</v>
      </c>
      <c r="M650" s="171">
        <v>28.992111679032494</v>
      </c>
      <c r="N650" s="171">
        <v>26</v>
      </c>
      <c r="O650" s="171" t="s">
        <v>789</v>
      </c>
      <c r="P650" s="171">
        <v>24.2</v>
      </c>
      <c r="Q650" s="171">
        <v>32.666666666666664</v>
      </c>
      <c r="R650" s="171">
        <v>18.5</v>
      </c>
      <c r="S650" s="171">
        <v>32.166666666666664</v>
      </c>
      <c r="T650" s="171">
        <v>57</v>
      </c>
      <c r="U650" s="166"/>
      <c r="V650" s="167"/>
      <c r="W650" s="167"/>
      <c r="X650" s="167"/>
      <c r="Y650" s="167"/>
      <c r="Z650" s="167"/>
      <c r="AA650" s="167"/>
      <c r="AB650" s="167"/>
      <c r="AC650" s="167"/>
      <c r="AD650" s="167"/>
      <c r="AE650" s="167"/>
      <c r="AF650" s="167"/>
      <c r="AG650" s="167"/>
      <c r="AH650" s="167"/>
      <c r="AI650" s="167"/>
      <c r="AJ650" s="167"/>
      <c r="AK650" s="167"/>
      <c r="AL650" s="167"/>
      <c r="AM650" s="167"/>
      <c r="AN650" s="167"/>
      <c r="AO650" s="167"/>
      <c r="AP650" s="167"/>
      <c r="AQ650" s="167"/>
      <c r="AR650" s="167"/>
      <c r="AS650" s="167"/>
      <c r="AT650" s="167"/>
      <c r="AU650" s="167"/>
      <c r="AV650" s="167"/>
      <c r="AW650" s="167"/>
      <c r="AX650" s="167"/>
      <c r="AY650" s="167"/>
      <c r="AZ650" s="167"/>
      <c r="BA650" s="167"/>
      <c r="BB650" s="167"/>
      <c r="BC650" s="167"/>
      <c r="BD650" s="167"/>
      <c r="BE650" s="167"/>
      <c r="BF650" s="167"/>
      <c r="BG650" s="167"/>
      <c r="BH650" s="167"/>
      <c r="BI650" s="167"/>
      <c r="BJ650" s="167"/>
      <c r="BK650" s="167"/>
      <c r="BL650" s="167"/>
      <c r="BM650" s="170"/>
    </row>
    <row r="651" spans="1:65">
      <c r="A651" s="28"/>
      <c r="B651" s="3" t="s">
        <v>260</v>
      </c>
      <c r="C651" s="27"/>
      <c r="D651" s="169">
        <v>30</v>
      </c>
      <c r="E651" s="169">
        <v>22.36</v>
      </c>
      <c r="F651" s="169">
        <v>25</v>
      </c>
      <c r="G651" s="169">
        <v>35</v>
      </c>
      <c r="H651" s="169">
        <v>70.000000000000014</v>
      </c>
      <c r="I651" s="169">
        <v>30</v>
      </c>
      <c r="J651" s="169">
        <v>35</v>
      </c>
      <c r="K651" s="169">
        <v>60</v>
      </c>
      <c r="L651" s="169">
        <v>32.5</v>
      </c>
      <c r="M651" s="169">
        <v>29.351411223135401</v>
      </c>
      <c r="N651" s="169">
        <v>26.5</v>
      </c>
      <c r="O651" s="169" t="s">
        <v>789</v>
      </c>
      <c r="P651" s="169">
        <v>23</v>
      </c>
      <c r="Q651" s="169">
        <v>33</v>
      </c>
      <c r="R651" s="169">
        <v>18.5</v>
      </c>
      <c r="S651" s="169">
        <v>33.5</v>
      </c>
      <c r="T651" s="169">
        <v>55</v>
      </c>
      <c r="U651" s="166"/>
      <c r="V651" s="167"/>
      <c r="W651" s="167"/>
      <c r="X651" s="167"/>
      <c r="Y651" s="167"/>
      <c r="Z651" s="167"/>
      <c r="AA651" s="167"/>
      <c r="AB651" s="167"/>
      <c r="AC651" s="167"/>
      <c r="AD651" s="167"/>
      <c r="AE651" s="167"/>
      <c r="AF651" s="167"/>
      <c r="AG651" s="167"/>
      <c r="AH651" s="167"/>
      <c r="AI651" s="167"/>
      <c r="AJ651" s="167"/>
      <c r="AK651" s="167"/>
      <c r="AL651" s="167"/>
      <c r="AM651" s="167"/>
      <c r="AN651" s="167"/>
      <c r="AO651" s="167"/>
      <c r="AP651" s="167"/>
      <c r="AQ651" s="167"/>
      <c r="AR651" s="167"/>
      <c r="AS651" s="167"/>
      <c r="AT651" s="167"/>
      <c r="AU651" s="167"/>
      <c r="AV651" s="167"/>
      <c r="AW651" s="167"/>
      <c r="AX651" s="167"/>
      <c r="AY651" s="167"/>
      <c r="AZ651" s="167"/>
      <c r="BA651" s="167"/>
      <c r="BB651" s="167"/>
      <c r="BC651" s="167"/>
      <c r="BD651" s="167"/>
      <c r="BE651" s="167"/>
      <c r="BF651" s="167"/>
      <c r="BG651" s="167"/>
      <c r="BH651" s="167"/>
      <c r="BI651" s="167"/>
      <c r="BJ651" s="167"/>
      <c r="BK651" s="167"/>
      <c r="BL651" s="167"/>
      <c r="BM651" s="170"/>
    </row>
    <row r="652" spans="1:65">
      <c r="A652" s="28"/>
      <c r="B652" s="3" t="s">
        <v>261</v>
      </c>
      <c r="C652" s="27"/>
      <c r="D652" s="169">
        <v>0</v>
      </c>
      <c r="E652" s="169">
        <v>1.8627363384726954</v>
      </c>
      <c r="F652" s="169">
        <v>5.4772255750516612</v>
      </c>
      <c r="G652" s="169">
        <v>5.4772255750516612</v>
      </c>
      <c r="H652" s="169">
        <v>45.350486950711627</v>
      </c>
      <c r="I652" s="169">
        <v>8.9442719099991592</v>
      </c>
      <c r="J652" s="169">
        <v>43.550736694878864</v>
      </c>
      <c r="K652" s="169">
        <v>20.655911179772882</v>
      </c>
      <c r="L652" s="169">
        <v>1.6431676725154984</v>
      </c>
      <c r="M652" s="169">
        <v>3.8906766900072793</v>
      </c>
      <c r="N652" s="169">
        <v>2.8284271247461903</v>
      </c>
      <c r="O652" s="169" t="s">
        <v>789</v>
      </c>
      <c r="P652" s="169">
        <v>3.0331501776206276</v>
      </c>
      <c r="Q652" s="169">
        <v>0.51639777949432231</v>
      </c>
      <c r="R652" s="169">
        <v>0.54772255750516607</v>
      </c>
      <c r="S652" s="169">
        <v>5.5647701360134008</v>
      </c>
      <c r="T652" s="169">
        <v>3.6742346141747673</v>
      </c>
      <c r="U652" s="166"/>
      <c r="V652" s="167"/>
      <c r="W652" s="167"/>
      <c r="X652" s="167"/>
      <c r="Y652" s="167"/>
      <c r="Z652" s="167"/>
      <c r="AA652" s="167"/>
      <c r="AB652" s="167"/>
      <c r="AC652" s="167"/>
      <c r="AD652" s="167"/>
      <c r="AE652" s="167"/>
      <c r="AF652" s="167"/>
      <c r="AG652" s="167"/>
      <c r="AH652" s="167"/>
      <c r="AI652" s="167"/>
      <c r="AJ652" s="167"/>
      <c r="AK652" s="167"/>
      <c r="AL652" s="167"/>
      <c r="AM652" s="167"/>
      <c r="AN652" s="167"/>
      <c r="AO652" s="167"/>
      <c r="AP652" s="167"/>
      <c r="AQ652" s="167"/>
      <c r="AR652" s="167"/>
      <c r="AS652" s="167"/>
      <c r="AT652" s="167"/>
      <c r="AU652" s="167"/>
      <c r="AV652" s="167"/>
      <c r="AW652" s="167"/>
      <c r="AX652" s="167"/>
      <c r="AY652" s="167"/>
      <c r="AZ652" s="167"/>
      <c r="BA652" s="167"/>
      <c r="BB652" s="167"/>
      <c r="BC652" s="167"/>
      <c r="BD652" s="167"/>
      <c r="BE652" s="167"/>
      <c r="BF652" s="167"/>
      <c r="BG652" s="167"/>
      <c r="BH652" s="167"/>
      <c r="BI652" s="167"/>
      <c r="BJ652" s="167"/>
      <c r="BK652" s="167"/>
      <c r="BL652" s="167"/>
      <c r="BM652" s="170"/>
    </row>
    <row r="653" spans="1:65">
      <c r="A653" s="28"/>
      <c r="B653" s="3" t="s">
        <v>87</v>
      </c>
      <c r="C653" s="27"/>
      <c r="D653" s="13">
        <v>0</v>
      </c>
      <c r="E653" s="13">
        <v>8.1508299524767874E-2</v>
      </c>
      <c r="F653" s="13">
        <v>0.21908902300206645</v>
      </c>
      <c r="G653" s="13">
        <v>0.15649215928719032</v>
      </c>
      <c r="H653" s="13">
        <v>0.51340173906465991</v>
      </c>
      <c r="I653" s="13">
        <v>0.29814239699997197</v>
      </c>
      <c r="J653" s="13">
        <v>0.84291748441701031</v>
      </c>
      <c r="K653" s="13">
        <v>0.32614596599641393</v>
      </c>
      <c r="L653" s="13">
        <v>5.0559005308169182E-2</v>
      </c>
      <c r="M653" s="13">
        <v>0.13419776845096357</v>
      </c>
      <c r="N653" s="13">
        <v>0.10878565864408424</v>
      </c>
      <c r="O653" s="13" t="s">
        <v>789</v>
      </c>
      <c r="P653" s="13">
        <v>0.1253367841991995</v>
      </c>
      <c r="Q653" s="13">
        <v>1.5808095290642522E-2</v>
      </c>
      <c r="R653" s="13">
        <v>2.9606624730008978E-2</v>
      </c>
      <c r="S653" s="13">
        <v>0.17299803531647878</v>
      </c>
      <c r="T653" s="13">
        <v>6.4460256389031009E-2</v>
      </c>
      <c r="U653" s="95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2"/>
    </row>
    <row r="654" spans="1:65">
      <c r="A654" s="28"/>
      <c r="B654" s="3" t="s">
        <v>262</v>
      </c>
      <c r="C654" s="27"/>
      <c r="D654" s="13">
        <v>2.074538822591343E-2</v>
      </c>
      <c r="E654" s="13">
        <v>-0.2224188464803486</v>
      </c>
      <c r="F654" s="13">
        <v>-0.1493788431450721</v>
      </c>
      <c r="G654" s="13">
        <v>0.19086961959689908</v>
      </c>
      <c r="H654" s="13">
        <v>2.0055280875540782</v>
      </c>
      <c r="I654" s="13">
        <v>2.074538822591343E-2</v>
      </c>
      <c r="J654" s="13">
        <v>0.75795039083351745</v>
      </c>
      <c r="K654" s="13">
        <v>1.1549069306991506</v>
      </c>
      <c r="L654" s="13">
        <v>0.10580750391140614</v>
      </c>
      <c r="M654" s="13">
        <v>-1.3547856956564575E-2</v>
      </c>
      <c r="N654" s="13">
        <v>-0.115353996870875</v>
      </c>
      <c r="O654" s="13" t="s">
        <v>789</v>
      </c>
      <c r="P654" s="13">
        <v>-0.1765987201644299</v>
      </c>
      <c r="Q654" s="13">
        <v>0.11147831162377231</v>
      </c>
      <c r="R654" s="13">
        <v>-0.37054034392735336</v>
      </c>
      <c r="S654" s="13">
        <v>9.446588848667381E-2</v>
      </c>
      <c r="T654" s="13">
        <v>0.93941623762923543</v>
      </c>
      <c r="U654" s="95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2"/>
    </row>
    <row r="655" spans="1:65">
      <c r="A655" s="28"/>
      <c r="B655" s="43" t="s">
        <v>263</v>
      </c>
      <c r="C655" s="44"/>
      <c r="D655" s="42">
        <v>0</v>
      </c>
      <c r="E655" s="42">
        <v>0.96</v>
      </c>
      <c r="F655" s="42">
        <v>0.67</v>
      </c>
      <c r="G655" s="42">
        <v>0.67</v>
      </c>
      <c r="H655" s="42">
        <v>7.87</v>
      </c>
      <c r="I655" s="42">
        <v>0</v>
      </c>
      <c r="J655" s="42">
        <v>2.92</v>
      </c>
      <c r="K655" s="42">
        <v>4.5</v>
      </c>
      <c r="L655" s="42">
        <v>0.34</v>
      </c>
      <c r="M655" s="42">
        <v>0.14000000000000001</v>
      </c>
      <c r="N655" s="42">
        <v>0.54</v>
      </c>
      <c r="O655" s="42">
        <v>0.67</v>
      </c>
      <c r="P655" s="42">
        <v>1.1000000000000001</v>
      </c>
      <c r="Q655" s="42">
        <v>0.36</v>
      </c>
      <c r="R655" s="42">
        <v>1.55</v>
      </c>
      <c r="S655" s="42">
        <v>0.28999999999999998</v>
      </c>
      <c r="T655" s="42">
        <v>2.92</v>
      </c>
      <c r="U655" s="95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2"/>
    </row>
    <row r="656" spans="1:65">
      <c r="B656" s="29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BM656" s="52"/>
    </row>
    <row r="657" spans="1:65" ht="15">
      <c r="B657" s="8" t="s">
        <v>711</v>
      </c>
      <c r="BM657" s="26" t="s">
        <v>67</v>
      </c>
    </row>
    <row r="658" spans="1:65" ht="15">
      <c r="A658" s="24" t="s">
        <v>58</v>
      </c>
      <c r="B658" s="18" t="s">
        <v>119</v>
      </c>
      <c r="C658" s="15" t="s">
        <v>120</v>
      </c>
      <c r="D658" s="16" t="s">
        <v>230</v>
      </c>
      <c r="E658" s="17" t="s">
        <v>230</v>
      </c>
      <c r="F658" s="17" t="s">
        <v>230</v>
      </c>
      <c r="G658" s="17" t="s">
        <v>230</v>
      </c>
      <c r="H658" s="17" t="s">
        <v>230</v>
      </c>
      <c r="I658" s="17" t="s">
        <v>230</v>
      </c>
      <c r="J658" s="17" t="s">
        <v>230</v>
      </c>
      <c r="K658" s="17" t="s">
        <v>230</v>
      </c>
      <c r="L658" s="95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</v>
      </c>
    </row>
    <row r="659" spans="1:65">
      <c r="A659" s="28"/>
      <c r="B659" s="19" t="s">
        <v>231</v>
      </c>
      <c r="C659" s="9" t="s">
        <v>231</v>
      </c>
      <c r="D659" s="93" t="s">
        <v>232</v>
      </c>
      <c r="E659" s="94" t="s">
        <v>235</v>
      </c>
      <c r="F659" s="94" t="s">
        <v>236</v>
      </c>
      <c r="G659" s="94" t="s">
        <v>237</v>
      </c>
      <c r="H659" s="94" t="s">
        <v>244</v>
      </c>
      <c r="I659" s="94" t="s">
        <v>250</v>
      </c>
      <c r="J659" s="94" t="s">
        <v>251</v>
      </c>
      <c r="K659" s="94" t="s">
        <v>252</v>
      </c>
      <c r="L659" s="95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 t="s">
        <v>1</v>
      </c>
    </row>
    <row r="660" spans="1:65">
      <c r="A660" s="28"/>
      <c r="B660" s="19"/>
      <c r="C660" s="9"/>
      <c r="D660" s="10" t="s">
        <v>337</v>
      </c>
      <c r="E660" s="11" t="s">
        <v>106</v>
      </c>
      <c r="F660" s="11" t="s">
        <v>101</v>
      </c>
      <c r="G660" s="11" t="s">
        <v>337</v>
      </c>
      <c r="H660" s="11" t="s">
        <v>106</v>
      </c>
      <c r="I660" s="11" t="s">
        <v>102</v>
      </c>
      <c r="J660" s="11" t="s">
        <v>106</v>
      </c>
      <c r="K660" s="11" t="s">
        <v>106</v>
      </c>
      <c r="L660" s="95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3</v>
      </c>
    </row>
    <row r="661" spans="1:65">
      <c r="A661" s="28"/>
      <c r="B661" s="19"/>
      <c r="C661" s="9"/>
      <c r="D661" s="25"/>
      <c r="E661" s="25"/>
      <c r="F661" s="25"/>
      <c r="G661" s="25"/>
      <c r="H661" s="25"/>
      <c r="I661" s="25"/>
      <c r="J661" s="25"/>
      <c r="K661" s="25"/>
      <c r="L661" s="95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3</v>
      </c>
    </row>
    <row r="662" spans="1:65">
      <c r="A662" s="28"/>
      <c r="B662" s="18">
        <v>1</v>
      </c>
      <c r="C662" s="14">
        <v>1</v>
      </c>
      <c r="D662" s="149">
        <v>0.02</v>
      </c>
      <c r="E662" s="149">
        <v>0.02</v>
      </c>
      <c r="F662" s="149">
        <v>0.02</v>
      </c>
      <c r="G662" s="149">
        <v>1.9001507642868773E-2</v>
      </c>
      <c r="H662" s="149">
        <v>0.02</v>
      </c>
      <c r="I662" s="149">
        <v>1.7000000000000001E-2</v>
      </c>
      <c r="J662" s="150">
        <v>4.02E-2</v>
      </c>
      <c r="K662" s="150">
        <v>1.2E-2</v>
      </c>
      <c r="L662" s="147"/>
      <c r="M662" s="148"/>
      <c r="N662" s="148"/>
      <c r="O662" s="148"/>
      <c r="P662" s="148"/>
      <c r="Q662" s="148"/>
      <c r="R662" s="148"/>
      <c r="S662" s="148"/>
      <c r="T662" s="148"/>
      <c r="U662" s="148"/>
      <c r="V662" s="148"/>
      <c r="W662" s="148"/>
      <c r="X662" s="148"/>
      <c r="Y662" s="148"/>
      <c r="Z662" s="148"/>
      <c r="AA662" s="148"/>
      <c r="AB662" s="148"/>
      <c r="AC662" s="148"/>
      <c r="AD662" s="148"/>
      <c r="AE662" s="148"/>
      <c r="AF662" s="148"/>
      <c r="AG662" s="148"/>
      <c r="AH662" s="148"/>
      <c r="AI662" s="148"/>
      <c r="AJ662" s="148"/>
      <c r="AK662" s="148"/>
      <c r="AL662" s="148"/>
      <c r="AM662" s="148"/>
      <c r="AN662" s="148"/>
      <c r="AO662" s="148"/>
      <c r="AP662" s="148"/>
      <c r="AQ662" s="148"/>
      <c r="AR662" s="148"/>
      <c r="AS662" s="148"/>
      <c r="AT662" s="148"/>
      <c r="AU662" s="148"/>
      <c r="AV662" s="148"/>
      <c r="AW662" s="148"/>
      <c r="AX662" s="148"/>
      <c r="AY662" s="148"/>
      <c r="AZ662" s="148"/>
      <c r="BA662" s="148"/>
      <c r="BB662" s="148"/>
      <c r="BC662" s="148"/>
      <c r="BD662" s="148"/>
      <c r="BE662" s="148"/>
      <c r="BF662" s="148"/>
      <c r="BG662" s="148"/>
      <c r="BH662" s="148"/>
      <c r="BI662" s="148"/>
      <c r="BJ662" s="148"/>
      <c r="BK662" s="148"/>
      <c r="BL662" s="148"/>
      <c r="BM662" s="151">
        <v>1</v>
      </c>
    </row>
    <row r="663" spans="1:65">
      <c r="A663" s="28"/>
      <c r="B663" s="19">
        <v>1</v>
      </c>
      <c r="C663" s="9">
        <v>2</v>
      </c>
      <c r="D663" s="23">
        <v>0.02</v>
      </c>
      <c r="E663" s="23">
        <v>0.02</v>
      </c>
      <c r="F663" s="23">
        <v>0.02</v>
      </c>
      <c r="G663" s="152">
        <v>1.9932578701385154E-2</v>
      </c>
      <c r="H663" s="23">
        <v>0.02</v>
      </c>
      <c r="I663" s="23">
        <v>1.7000000000000001E-2</v>
      </c>
      <c r="J663" s="153">
        <v>4.0399999999999998E-2</v>
      </c>
      <c r="K663" s="153">
        <v>2.1999999999999999E-2</v>
      </c>
      <c r="L663" s="147"/>
      <c r="M663" s="148"/>
      <c r="N663" s="148"/>
      <c r="O663" s="148"/>
      <c r="P663" s="148"/>
      <c r="Q663" s="148"/>
      <c r="R663" s="148"/>
      <c r="S663" s="148"/>
      <c r="T663" s="148"/>
      <c r="U663" s="148"/>
      <c r="V663" s="148"/>
      <c r="W663" s="148"/>
      <c r="X663" s="148"/>
      <c r="Y663" s="148"/>
      <c r="Z663" s="148"/>
      <c r="AA663" s="148"/>
      <c r="AB663" s="148"/>
      <c r="AC663" s="148"/>
      <c r="AD663" s="148"/>
      <c r="AE663" s="148"/>
      <c r="AF663" s="148"/>
      <c r="AG663" s="148"/>
      <c r="AH663" s="148"/>
      <c r="AI663" s="148"/>
      <c r="AJ663" s="148"/>
      <c r="AK663" s="148"/>
      <c r="AL663" s="148"/>
      <c r="AM663" s="148"/>
      <c r="AN663" s="148"/>
      <c r="AO663" s="148"/>
      <c r="AP663" s="148"/>
      <c r="AQ663" s="148"/>
      <c r="AR663" s="148"/>
      <c r="AS663" s="148"/>
      <c r="AT663" s="148"/>
      <c r="AU663" s="148"/>
      <c r="AV663" s="148"/>
      <c r="AW663" s="148"/>
      <c r="AX663" s="148"/>
      <c r="AY663" s="148"/>
      <c r="AZ663" s="148"/>
      <c r="BA663" s="148"/>
      <c r="BB663" s="148"/>
      <c r="BC663" s="148"/>
      <c r="BD663" s="148"/>
      <c r="BE663" s="148"/>
      <c r="BF663" s="148"/>
      <c r="BG663" s="148"/>
      <c r="BH663" s="148"/>
      <c r="BI663" s="148"/>
      <c r="BJ663" s="148"/>
      <c r="BK663" s="148"/>
      <c r="BL663" s="148"/>
      <c r="BM663" s="151" t="e">
        <v>#N/A</v>
      </c>
    </row>
    <row r="664" spans="1:65">
      <c r="A664" s="28"/>
      <c r="B664" s="19">
        <v>1</v>
      </c>
      <c r="C664" s="9">
        <v>3</v>
      </c>
      <c r="D664" s="23">
        <v>0.02</v>
      </c>
      <c r="E664" s="23">
        <v>0.02</v>
      </c>
      <c r="F664" s="23">
        <v>0.02</v>
      </c>
      <c r="G664" s="23">
        <v>1.8780782909163234E-2</v>
      </c>
      <c r="H664" s="23">
        <v>0.02</v>
      </c>
      <c r="I664" s="23">
        <v>1.7000000000000001E-2</v>
      </c>
      <c r="J664" s="153">
        <v>4.0599999999999997E-2</v>
      </c>
      <c r="K664" s="153">
        <v>1.2E-2</v>
      </c>
      <c r="L664" s="147"/>
      <c r="M664" s="148"/>
      <c r="N664" s="148"/>
      <c r="O664" s="148"/>
      <c r="P664" s="148"/>
      <c r="Q664" s="148"/>
      <c r="R664" s="148"/>
      <c r="S664" s="148"/>
      <c r="T664" s="148"/>
      <c r="U664" s="148"/>
      <c r="V664" s="148"/>
      <c r="W664" s="148"/>
      <c r="X664" s="148"/>
      <c r="Y664" s="148"/>
      <c r="Z664" s="148"/>
      <c r="AA664" s="148"/>
      <c r="AB664" s="148"/>
      <c r="AC664" s="148"/>
      <c r="AD664" s="148"/>
      <c r="AE664" s="148"/>
      <c r="AF664" s="148"/>
      <c r="AG664" s="148"/>
      <c r="AH664" s="148"/>
      <c r="AI664" s="148"/>
      <c r="AJ664" s="148"/>
      <c r="AK664" s="148"/>
      <c r="AL664" s="148"/>
      <c r="AM664" s="148"/>
      <c r="AN664" s="148"/>
      <c r="AO664" s="148"/>
      <c r="AP664" s="148"/>
      <c r="AQ664" s="148"/>
      <c r="AR664" s="148"/>
      <c r="AS664" s="148"/>
      <c r="AT664" s="148"/>
      <c r="AU664" s="148"/>
      <c r="AV664" s="148"/>
      <c r="AW664" s="148"/>
      <c r="AX664" s="148"/>
      <c r="AY664" s="148"/>
      <c r="AZ664" s="148"/>
      <c r="BA664" s="148"/>
      <c r="BB664" s="148"/>
      <c r="BC664" s="148"/>
      <c r="BD664" s="148"/>
      <c r="BE664" s="148"/>
      <c r="BF664" s="148"/>
      <c r="BG664" s="148"/>
      <c r="BH664" s="148"/>
      <c r="BI664" s="148"/>
      <c r="BJ664" s="148"/>
      <c r="BK664" s="148"/>
      <c r="BL664" s="148"/>
      <c r="BM664" s="151">
        <v>16</v>
      </c>
    </row>
    <row r="665" spans="1:65">
      <c r="A665" s="28"/>
      <c r="B665" s="19">
        <v>1</v>
      </c>
      <c r="C665" s="9">
        <v>4</v>
      </c>
      <c r="D665" s="23">
        <v>0.02</v>
      </c>
      <c r="E665" s="23">
        <v>0.02</v>
      </c>
      <c r="F665" s="23">
        <v>0.02</v>
      </c>
      <c r="G665" s="23">
        <v>1.8998149188635103E-2</v>
      </c>
      <c r="H665" s="23">
        <v>0.02</v>
      </c>
      <c r="I665" s="23">
        <v>1.7000000000000001E-2</v>
      </c>
      <c r="J665" s="153">
        <v>4.0599999999999997E-2</v>
      </c>
      <c r="K665" s="153">
        <v>2.3E-2</v>
      </c>
      <c r="L665" s="147"/>
      <c r="M665" s="148"/>
      <c r="N665" s="148"/>
      <c r="O665" s="148"/>
      <c r="P665" s="148"/>
      <c r="Q665" s="148"/>
      <c r="R665" s="148"/>
      <c r="S665" s="148"/>
      <c r="T665" s="148"/>
      <c r="U665" s="148"/>
      <c r="V665" s="148"/>
      <c r="W665" s="148"/>
      <c r="X665" s="148"/>
      <c r="Y665" s="148"/>
      <c r="Z665" s="148"/>
      <c r="AA665" s="148"/>
      <c r="AB665" s="148"/>
      <c r="AC665" s="148"/>
      <c r="AD665" s="148"/>
      <c r="AE665" s="148"/>
      <c r="AF665" s="148"/>
      <c r="AG665" s="148"/>
      <c r="AH665" s="148"/>
      <c r="AI665" s="148"/>
      <c r="AJ665" s="148"/>
      <c r="AK665" s="148"/>
      <c r="AL665" s="148"/>
      <c r="AM665" s="148"/>
      <c r="AN665" s="148"/>
      <c r="AO665" s="148"/>
      <c r="AP665" s="148"/>
      <c r="AQ665" s="148"/>
      <c r="AR665" s="148"/>
      <c r="AS665" s="148"/>
      <c r="AT665" s="148"/>
      <c r="AU665" s="148"/>
      <c r="AV665" s="148"/>
      <c r="AW665" s="148"/>
      <c r="AX665" s="148"/>
      <c r="AY665" s="148"/>
      <c r="AZ665" s="148"/>
      <c r="BA665" s="148"/>
      <c r="BB665" s="148"/>
      <c r="BC665" s="148"/>
      <c r="BD665" s="148"/>
      <c r="BE665" s="148"/>
      <c r="BF665" s="148"/>
      <c r="BG665" s="148"/>
      <c r="BH665" s="148"/>
      <c r="BI665" s="148"/>
      <c r="BJ665" s="148"/>
      <c r="BK665" s="148"/>
      <c r="BL665" s="148"/>
      <c r="BM665" s="151">
        <v>1.9507246138046441E-2</v>
      </c>
    </row>
    <row r="666" spans="1:65">
      <c r="A666" s="28"/>
      <c r="B666" s="19">
        <v>1</v>
      </c>
      <c r="C666" s="9">
        <v>5</v>
      </c>
      <c r="D666" s="23">
        <v>0.02</v>
      </c>
      <c r="E666" s="23">
        <v>0.02</v>
      </c>
      <c r="F666" s="23">
        <v>0.02</v>
      </c>
      <c r="G666" s="23">
        <v>1.8883987470144428E-2</v>
      </c>
      <c r="H666" s="23">
        <v>0.02</v>
      </c>
      <c r="I666" s="23">
        <v>1.7000000000000001E-2</v>
      </c>
      <c r="J666" s="153">
        <v>4.0299999999999996E-2</v>
      </c>
      <c r="K666" s="153" t="s">
        <v>114</v>
      </c>
      <c r="L666" s="147"/>
      <c r="M666" s="148"/>
      <c r="N666" s="148"/>
      <c r="O666" s="148"/>
      <c r="P666" s="148"/>
      <c r="Q666" s="148"/>
      <c r="R666" s="148"/>
      <c r="S666" s="148"/>
      <c r="T666" s="148"/>
      <c r="U666" s="148"/>
      <c r="V666" s="148"/>
      <c r="W666" s="148"/>
      <c r="X666" s="148"/>
      <c r="Y666" s="148"/>
      <c r="Z666" s="148"/>
      <c r="AA666" s="148"/>
      <c r="AB666" s="148"/>
      <c r="AC666" s="148"/>
      <c r="AD666" s="148"/>
      <c r="AE666" s="148"/>
      <c r="AF666" s="148"/>
      <c r="AG666" s="148"/>
      <c r="AH666" s="148"/>
      <c r="AI666" s="148"/>
      <c r="AJ666" s="148"/>
      <c r="AK666" s="148"/>
      <c r="AL666" s="148"/>
      <c r="AM666" s="148"/>
      <c r="AN666" s="148"/>
      <c r="AO666" s="148"/>
      <c r="AP666" s="148"/>
      <c r="AQ666" s="148"/>
      <c r="AR666" s="148"/>
      <c r="AS666" s="148"/>
      <c r="AT666" s="148"/>
      <c r="AU666" s="148"/>
      <c r="AV666" s="148"/>
      <c r="AW666" s="148"/>
      <c r="AX666" s="148"/>
      <c r="AY666" s="148"/>
      <c r="AZ666" s="148"/>
      <c r="BA666" s="148"/>
      <c r="BB666" s="148"/>
      <c r="BC666" s="148"/>
      <c r="BD666" s="148"/>
      <c r="BE666" s="148"/>
      <c r="BF666" s="148"/>
      <c r="BG666" s="148"/>
      <c r="BH666" s="148"/>
      <c r="BI666" s="148"/>
      <c r="BJ666" s="148"/>
      <c r="BK666" s="148"/>
      <c r="BL666" s="148"/>
      <c r="BM666" s="151">
        <v>180</v>
      </c>
    </row>
    <row r="667" spans="1:65">
      <c r="A667" s="28"/>
      <c r="B667" s="19">
        <v>1</v>
      </c>
      <c r="C667" s="9">
        <v>6</v>
      </c>
      <c r="D667" s="23">
        <v>0.02</v>
      </c>
      <c r="E667" s="23">
        <v>0.02</v>
      </c>
      <c r="F667" s="23">
        <v>0.02</v>
      </c>
      <c r="G667" s="23">
        <v>1.8641221316454785E-2</v>
      </c>
      <c r="H667" s="23">
        <v>0.02</v>
      </c>
      <c r="I667" s="23">
        <v>2.1999999999999999E-2</v>
      </c>
      <c r="J667" s="153">
        <v>4.0499999999999994E-2</v>
      </c>
      <c r="K667" s="153" t="s">
        <v>114</v>
      </c>
      <c r="L667" s="147"/>
      <c r="M667" s="148"/>
      <c r="N667" s="148"/>
      <c r="O667" s="148"/>
      <c r="P667" s="148"/>
      <c r="Q667" s="148"/>
      <c r="R667" s="148"/>
      <c r="S667" s="148"/>
      <c r="T667" s="148"/>
      <c r="U667" s="148"/>
      <c r="V667" s="148"/>
      <c r="W667" s="148"/>
      <c r="X667" s="148"/>
      <c r="Y667" s="148"/>
      <c r="Z667" s="148"/>
      <c r="AA667" s="148"/>
      <c r="AB667" s="148"/>
      <c r="AC667" s="148"/>
      <c r="AD667" s="148"/>
      <c r="AE667" s="148"/>
      <c r="AF667" s="148"/>
      <c r="AG667" s="148"/>
      <c r="AH667" s="148"/>
      <c r="AI667" s="148"/>
      <c r="AJ667" s="148"/>
      <c r="AK667" s="148"/>
      <c r="AL667" s="148"/>
      <c r="AM667" s="148"/>
      <c r="AN667" s="148"/>
      <c r="AO667" s="148"/>
      <c r="AP667" s="148"/>
      <c r="AQ667" s="148"/>
      <c r="AR667" s="148"/>
      <c r="AS667" s="148"/>
      <c r="AT667" s="148"/>
      <c r="AU667" s="148"/>
      <c r="AV667" s="148"/>
      <c r="AW667" s="148"/>
      <c r="AX667" s="148"/>
      <c r="AY667" s="148"/>
      <c r="AZ667" s="148"/>
      <c r="BA667" s="148"/>
      <c r="BB667" s="148"/>
      <c r="BC667" s="148"/>
      <c r="BD667" s="148"/>
      <c r="BE667" s="148"/>
      <c r="BF667" s="148"/>
      <c r="BG667" s="148"/>
      <c r="BH667" s="148"/>
      <c r="BI667" s="148"/>
      <c r="BJ667" s="148"/>
      <c r="BK667" s="148"/>
      <c r="BL667" s="148"/>
      <c r="BM667" s="53"/>
    </row>
    <row r="668" spans="1:65">
      <c r="A668" s="28"/>
      <c r="B668" s="20" t="s">
        <v>259</v>
      </c>
      <c r="C668" s="12"/>
      <c r="D668" s="154">
        <v>0.02</v>
      </c>
      <c r="E668" s="154">
        <v>0.02</v>
      </c>
      <c r="F668" s="154">
        <v>0.02</v>
      </c>
      <c r="G668" s="154">
        <v>1.903970453810858E-2</v>
      </c>
      <c r="H668" s="154">
        <v>0.02</v>
      </c>
      <c r="I668" s="154">
        <v>1.7833333333333336E-2</v>
      </c>
      <c r="J668" s="154">
        <v>4.0433333333333328E-2</v>
      </c>
      <c r="K668" s="154">
        <v>1.7250000000000001E-2</v>
      </c>
      <c r="L668" s="147"/>
      <c r="M668" s="148"/>
      <c r="N668" s="148"/>
      <c r="O668" s="148"/>
      <c r="P668" s="148"/>
      <c r="Q668" s="148"/>
      <c r="R668" s="148"/>
      <c r="S668" s="148"/>
      <c r="T668" s="148"/>
      <c r="U668" s="148"/>
      <c r="V668" s="148"/>
      <c r="W668" s="148"/>
      <c r="X668" s="148"/>
      <c r="Y668" s="148"/>
      <c r="Z668" s="148"/>
      <c r="AA668" s="148"/>
      <c r="AB668" s="148"/>
      <c r="AC668" s="148"/>
      <c r="AD668" s="148"/>
      <c r="AE668" s="148"/>
      <c r="AF668" s="148"/>
      <c r="AG668" s="148"/>
      <c r="AH668" s="148"/>
      <c r="AI668" s="148"/>
      <c r="AJ668" s="148"/>
      <c r="AK668" s="148"/>
      <c r="AL668" s="148"/>
      <c r="AM668" s="148"/>
      <c r="AN668" s="148"/>
      <c r="AO668" s="148"/>
      <c r="AP668" s="148"/>
      <c r="AQ668" s="148"/>
      <c r="AR668" s="148"/>
      <c r="AS668" s="148"/>
      <c r="AT668" s="148"/>
      <c r="AU668" s="148"/>
      <c r="AV668" s="148"/>
      <c r="AW668" s="148"/>
      <c r="AX668" s="148"/>
      <c r="AY668" s="148"/>
      <c r="AZ668" s="148"/>
      <c r="BA668" s="148"/>
      <c r="BB668" s="148"/>
      <c r="BC668" s="148"/>
      <c r="BD668" s="148"/>
      <c r="BE668" s="148"/>
      <c r="BF668" s="148"/>
      <c r="BG668" s="148"/>
      <c r="BH668" s="148"/>
      <c r="BI668" s="148"/>
      <c r="BJ668" s="148"/>
      <c r="BK668" s="148"/>
      <c r="BL668" s="148"/>
      <c r="BM668" s="53"/>
    </row>
    <row r="669" spans="1:65">
      <c r="A669" s="28"/>
      <c r="B669" s="3" t="s">
        <v>260</v>
      </c>
      <c r="C669" s="27"/>
      <c r="D669" s="23">
        <v>0.02</v>
      </c>
      <c r="E669" s="23">
        <v>0.02</v>
      </c>
      <c r="F669" s="23">
        <v>0.02</v>
      </c>
      <c r="G669" s="23">
        <v>1.8941068329389764E-2</v>
      </c>
      <c r="H669" s="23">
        <v>0.02</v>
      </c>
      <c r="I669" s="23">
        <v>1.7000000000000001E-2</v>
      </c>
      <c r="J669" s="23">
        <v>4.045E-2</v>
      </c>
      <c r="K669" s="23">
        <v>1.7000000000000001E-2</v>
      </c>
      <c r="L669" s="147"/>
      <c r="M669" s="148"/>
      <c r="N669" s="148"/>
      <c r="O669" s="148"/>
      <c r="P669" s="148"/>
      <c r="Q669" s="148"/>
      <c r="R669" s="148"/>
      <c r="S669" s="148"/>
      <c r="T669" s="148"/>
      <c r="U669" s="148"/>
      <c r="V669" s="148"/>
      <c r="W669" s="148"/>
      <c r="X669" s="148"/>
      <c r="Y669" s="148"/>
      <c r="Z669" s="148"/>
      <c r="AA669" s="148"/>
      <c r="AB669" s="148"/>
      <c r="AC669" s="148"/>
      <c r="AD669" s="148"/>
      <c r="AE669" s="148"/>
      <c r="AF669" s="148"/>
      <c r="AG669" s="148"/>
      <c r="AH669" s="148"/>
      <c r="AI669" s="148"/>
      <c r="AJ669" s="148"/>
      <c r="AK669" s="148"/>
      <c r="AL669" s="148"/>
      <c r="AM669" s="148"/>
      <c r="AN669" s="148"/>
      <c r="AO669" s="148"/>
      <c r="AP669" s="148"/>
      <c r="AQ669" s="148"/>
      <c r="AR669" s="148"/>
      <c r="AS669" s="148"/>
      <c r="AT669" s="148"/>
      <c r="AU669" s="148"/>
      <c r="AV669" s="148"/>
      <c r="AW669" s="148"/>
      <c r="AX669" s="148"/>
      <c r="AY669" s="148"/>
      <c r="AZ669" s="148"/>
      <c r="BA669" s="148"/>
      <c r="BB669" s="148"/>
      <c r="BC669" s="148"/>
      <c r="BD669" s="148"/>
      <c r="BE669" s="148"/>
      <c r="BF669" s="148"/>
      <c r="BG669" s="148"/>
      <c r="BH669" s="148"/>
      <c r="BI669" s="148"/>
      <c r="BJ669" s="148"/>
      <c r="BK669" s="148"/>
      <c r="BL669" s="148"/>
      <c r="BM669" s="53"/>
    </row>
    <row r="670" spans="1:65">
      <c r="A670" s="28"/>
      <c r="B670" s="3" t="s">
        <v>261</v>
      </c>
      <c r="C670" s="27"/>
      <c r="D670" s="23">
        <v>0</v>
      </c>
      <c r="E670" s="23">
        <v>0</v>
      </c>
      <c r="F670" s="23">
        <v>0</v>
      </c>
      <c r="G670" s="23">
        <v>4.5836387607518049E-4</v>
      </c>
      <c r="H670" s="23">
        <v>0</v>
      </c>
      <c r="I670" s="23">
        <v>2.041241452319314E-3</v>
      </c>
      <c r="J670" s="23">
        <v>1.6329931618554451E-4</v>
      </c>
      <c r="K670" s="23">
        <v>6.0759087111860602E-3</v>
      </c>
      <c r="L670" s="147"/>
      <c r="M670" s="148"/>
      <c r="N670" s="148"/>
      <c r="O670" s="148"/>
      <c r="P670" s="148"/>
      <c r="Q670" s="148"/>
      <c r="R670" s="148"/>
      <c r="S670" s="148"/>
      <c r="T670" s="148"/>
      <c r="U670" s="148"/>
      <c r="V670" s="148"/>
      <c r="W670" s="148"/>
      <c r="X670" s="148"/>
      <c r="Y670" s="148"/>
      <c r="Z670" s="148"/>
      <c r="AA670" s="148"/>
      <c r="AB670" s="148"/>
      <c r="AC670" s="148"/>
      <c r="AD670" s="148"/>
      <c r="AE670" s="148"/>
      <c r="AF670" s="148"/>
      <c r="AG670" s="148"/>
      <c r="AH670" s="148"/>
      <c r="AI670" s="148"/>
      <c r="AJ670" s="148"/>
      <c r="AK670" s="148"/>
      <c r="AL670" s="148"/>
      <c r="AM670" s="148"/>
      <c r="AN670" s="148"/>
      <c r="AO670" s="148"/>
      <c r="AP670" s="148"/>
      <c r="AQ670" s="148"/>
      <c r="AR670" s="148"/>
      <c r="AS670" s="148"/>
      <c r="AT670" s="148"/>
      <c r="AU670" s="148"/>
      <c r="AV670" s="148"/>
      <c r="AW670" s="148"/>
      <c r="AX670" s="148"/>
      <c r="AY670" s="148"/>
      <c r="AZ670" s="148"/>
      <c r="BA670" s="148"/>
      <c r="BB670" s="148"/>
      <c r="BC670" s="148"/>
      <c r="BD670" s="148"/>
      <c r="BE670" s="148"/>
      <c r="BF670" s="148"/>
      <c r="BG670" s="148"/>
      <c r="BH670" s="148"/>
      <c r="BI670" s="148"/>
      <c r="BJ670" s="148"/>
      <c r="BK670" s="148"/>
      <c r="BL670" s="148"/>
      <c r="BM670" s="53"/>
    </row>
    <row r="671" spans="1:65">
      <c r="A671" s="28"/>
      <c r="B671" s="3" t="s">
        <v>87</v>
      </c>
      <c r="C671" s="27"/>
      <c r="D671" s="13">
        <v>0</v>
      </c>
      <c r="E671" s="13">
        <v>0</v>
      </c>
      <c r="F671" s="13">
        <v>0</v>
      </c>
      <c r="G671" s="13">
        <v>2.4074106568079904E-2</v>
      </c>
      <c r="H671" s="13">
        <v>0</v>
      </c>
      <c r="I671" s="13">
        <v>0.11446213751323255</v>
      </c>
      <c r="J671" s="13">
        <v>4.0387299963448768E-3</v>
      </c>
      <c r="K671" s="13">
        <v>0.35222659195281508</v>
      </c>
      <c r="L671" s="95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2"/>
    </row>
    <row r="672" spans="1:65">
      <c r="A672" s="28"/>
      <c r="B672" s="3" t="s">
        <v>262</v>
      </c>
      <c r="C672" s="27"/>
      <c r="D672" s="13">
        <v>2.5260042266678662E-2</v>
      </c>
      <c r="E672" s="13">
        <v>2.5260042266678662E-2</v>
      </c>
      <c r="F672" s="13">
        <v>2.5260042266678662E-2</v>
      </c>
      <c r="G672" s="13">
        <v>-2.3967586025686161E-2</v>
      </c>
      <c r="H672" s="13">
        <v>2.5260042266678662E-2</v>
      </c>
      <c r="I672" s="13">
        <v>-8.5809795645544584E-2</v>
      </c>
      <c r="J672" s="13">
        <v>1.072734052115802</v>
      </c>
      <c r="K672" s="13">
        <v>-0.11571321354498953</v>
      </c>
      <c r="L672" s="95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2"/>
    </row>
    <row r="673" spans="1:65">
      <c r="A673" s="28"/>
      <c r="B673" s="43" t="s">
        <v>263</v>
      </c>
      <c r="C673" s="44"/>
      <c r="D673" s="42">
        <v>0</v>
      </c>
      <c r="E673" s="42">
        <v>0</v>
      </c>
      <c r="F673" s="42">
        <v>0</v>
      </c>
      <c r="G673" s="42">
        <v>1.35</v>
      </c>
      <c r="H673" s="42">
        <v>0</v>
      </c>
      <c r="I673" s="42">
        <v>2.5499999999999998</v>
      </c>
      <c r="J673" s="42">
        <v>28.7</v>
      </c>
      <c r="K673" s="42">
        <v>9.6</v>
      </c>
      <c r="L673" s="95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2"/>
    </row>
    <row r="674" spans="1:65">
      <c r="B674" s="29"/>
      <c r="C674" s="20"/>
      <c r="D674" s="20"/>
      <c r="E674" s="20"/>
      <c r="F674" s="20"/>
      <c r="G674" s="20"/>
      <c r="H674" s="20"/>
      <c r="I674" s="20"/>
      <c r="J674" s="20"/>
      <c r="K674" s="20"/>
      <c r="BM674" s="52"/>
    </row>
    <row r="675" spans="1:65" ht="15">
      <c r="B675" s="8" t="s">
        <v>593</v>
      </c>
      <c r="BM675" s="26" t="s">
        <v>67</v>
      </c>
    </row>
    <row r="676" spans="1:65" ht="15">
      <c r="A676" s="24" t="s">
        <v>37</v>
      </c>
      <c r="B676" s="18" t="s">
        <v>119</v>
      </c>
      <c r="C676" s="15" t="s">
        <v>120</v>
      </c>
      <c r="D676" s="16" t="s">
        <v>230</v>
      </c>
      <c r="E676" s="17" t="s">
        <v>230</v>
      </c>
      <c r="F676" s="17" t="s">
        <v>230</v>
      </c>
      <c r="G676" s="17" t="s">
        <v>230</v>
      </c>
      <c r="H676" s="17" t="s">
        <v>230</v>
      </c>
      <c r="I676" s="17" t="s">
        <v>230</v>
      </c>
      <c r="J676" s="17" t="s">
        <v>230</v>
      </c>
      <c r="K676" s="17" t="s">
        <v>230</v>
      </c>
      <c r="L676" s="17" t="s">
        <v>230</v>
      </c>
      <c r="M676" s="17" t="s">
        <v>230</v>
      </c>
      <c r="N676" s="17" t="s">
        <v>230</v>
      </c>
      <c r="O676" s="17" t="s">
        <v>230</v>
      </c>
      <c r="P676" s="17" t="s">
        <v>230</v>
      </c>
      <c r="Q676" s="17" t="s">
        <v>230</v>
      </c>
      <c r="R676" s="17" t="s">
        <v>230</v>
      </c>
      <c r="S676" s="95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1</v>
      </c>
    </row>
    <row r="677" spans="1:65">
      <c r="A677" s="28"/>
      <c r="B677" s="19" t="s">
        <v>231</v>
      </c>
      <c r="C677" s="9" t="s">
        <v>231</v>
      </c>
      <c r="D677" s="93" t="s">
        <v>232</v>
      </c>
      <c r="E677" s="94" t="s">
        <v>235</v>
      </c>
      <c r="F677" s="94" t="s">
        <v>238</v>
      </c>
      <c r="G677" s="94" t="s">
        <v>239</v>
      </c>
      <c r="H677" s="94" t="s">
        <v>240</v>
      </c>
      <c r="I677" s="94" t="s">
        <v>241</v>
      </c>
      <c r="J677" s="94" t="s">
        <v>242</v>
      </c>
      <c r="K677" s="94" t="s">
        <v>243</v>
      </c>
      <c r="L677" s="94" t="s">
        <v>244</v>
      </c>
      <c r="M677" s="94" t="s">
        <v>245</v>
      </c>
      <c r="N677" s="94" t="s">
        <v>247</v>
      </c>
      <c r="O677" s="94" t="s">
        <v>248</v>
      </c>
      <c r="P677" s="94" t="s">
        <v>252</v>
      </c>
      <c r="Q677" s="94" t="s">
        <v>254</v>
      </c>
      <c r="R677" s="94" t="s">
        <v>255</v>
      </c>
      <c r="S677" s="95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 t="s">
        <v>3</v>
      </c>
    </row>
    <row r="678" spans="1:65">
      <c r="A678" s="28"/>
      <c r="B678" s="19"/>
      <c r="C678" s="9"/>
      <c r="D678" s="10" t="s">
        <v>337</v>
      </c>
      <c r="E678" s="11" t="s">
        <v>106</v>
      </c>
      <c r="F678" s="11" t="s">
        <v>106</v>
      </c>
      <c r="G678" s="11" t="s">
        <v>106</v>
      </c>
      <c r="H678" s="11" t="s">
        <v>106</v>
      </c>
      <c r="I678" s="11" t="s">
        <v>106</v>
      </c>
      <c r="J678" s="11" t="s">
        <v>106</v>
      </c>
      <c r="K678" s="11" t="s">
        <v>337</v>
      </c>
      <c r="L678" s="11" t="s">
        <v>105</v>
      </c>
      <c r="M678" s="11" t="s">
        <v>105</v>
      </c>
      <c r="N678" s="11" t="s">
        <v>105</v>
      </c>
      <c r="O678" s="11" t="s">
        <v>106</v>
      </c>
      <c r="P678" s="11" t="s">
        <v>106</v>
      </c>
      <c r="Q678" s="11" t="s">
        <v>105</v>
      </c>
      <c r="R678" s="11" t="s">
        <v>337</v>
      </c>
      <c r="S678" s="95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0</v>
      </c>
    </row>
    <row r="679" spans="1:65">
      <c r="A679" s="28"/>
      <c r="B679" s="19"/>
      <c r="C679" s="9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95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0</v>
      </c>
    </row>
    <row r="680" spans="1:65">
      <c r="A680" s="28"/>
      <c r="B680" s="18">
        <v>1</v>
      </c>
      <c r="C680" s="14">
        <v>1</v>
      </c>
      <c r="D680" s="155">
        <v>50</v>
      </c>
      <c r="E680" s="155">
        <v>68.2</v>
      </c>
      <c r="F680" s="156" t="s">
        <v>96</v>
      </c>
      <c r="G680" s="156">
        <v>100</v>
      </c>
      <c r="H680" s="156" t="s">
        <v>96</v>
      </c>
      <c r="I680" s="156" t="s">
        <v>96</v>
      </c>
      <c r="J680" s="156" t="s">
        <v>96</v>
      </c>
      <c r="K680" s="155">
        <v>59.3</v>
      </c>
      <c r="L680" s="155">
        <v>55</v>
      </c>
      <c r="M680" s="155">
        <v>58.099657053666526</v>
      </c>
      <c r="N680" s="155">
        <v>62</v>
      </c>
      <c r="O680" s="156" t="s">
        <v>96</v>
      </c>
      <c r="P680" s="155">
        <v>58</v>
      </c>
      <c r="Q680" s="155">
        <v>50</v>
      </c>
      <c r="R680" s="156" t="s">
        <v>96</v>
      </c>
      <c r="S680" s="157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  <c r="BA680" s="158"/>
      <c r="BB680" s="158"/>
      <c r="BC680" s="158"/>
      <c r="BD680" s="158"/>
      <c r="BE680" s="158"/>
      <c r="BF680" s="158"/>
      <c r="BG680" s="158"/>
      <c r="BH680" s="158"/>
      <c r="BI680" s="158"/>
      <c r="BJ680" s="158"/>
      <c r="BK680" s="158"/>
      <c r="BL680" s="158"/>
      <c r="BM680" s="159">
        <v>1</v>
      </c>
    </row>
    <row r="681" spans="1:65">
      <c r="A681" s="28"/>
      <c r="B681" s="19">
        <v>1</v>
      </c>
      <c r="C681" s="9">
        <v>2</v>
      </c>
      <c r="D681" s="160">
        <v>50</v>
      </c>
      <c r="E681" s="160">
        <v>66.5</v>
      </c>
      <c r="F681" s="161" t="s">
        <v>96</v>
      </c>
      <c r="G681" s="161">
        <v>100</v>
      </c>
      <c r="H681" s="161">
        <v>100</v>
      </c>
      <c r="I681" s="161" t="s">
        <v>96</v>
      </c>
      <c r="J681" s="161" t="s">
        <v>96</v>
      </c>
      <c r="K681" s="160">
        <v>58.6</v>
      </c>
      <c r="L681" s="160">
        <v>54</v>
      </c>
      <c r="M681" s="160">
        <v>55.806351287932252</v>
      </c>
      <c r="N681" s="160">
        <v>63</v>
      </c>
      <c r="O681" s="161" t="s">
        <v>96</v>
      </c>
      <c r="P681" s="160">
        <v>58</v>
      </c>
      <c r="Q681" s="160">
        <v>49</v>
      </c>
      <c r="R681" s="161" t="s">
        <v>96</v>
      </c>
      <c r="S681" s="157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  <c r="BA681" s="158"/>
      <c r="BB681" s="158"/>
      <c r="BC681" s="158"/>
      <c r="BD681" s="158"/>
      <c r="BE681" s="158"/>
      <c r="BF681" s="158"/>
      <c r="BG681" s="158"/>
      <c r="BH681" s="158"/>
      <c r="BI681" s="158"/>
      <c r="BJ681" s="158"/>
      <c r="BK681" s="158"/>
      <c r="BL681" s="158"/>
      <c r="BM681" s="159">
        <v>17</v>
      </c>
    </row>
    <row r="682" spans="1:65">
      <c r="A682" s="28"/>
      <c r="B682" s="19">
        <v>1</v>
      </c>
      <c r="C682" s="9">
        <v>3</v>
      </c>
      <c r="D682" s="160">
        <v>50</v>
      </c>
      <c r="E682" s="160">
        <v>69</v>
      </c>
      <c r="F682" s="161" t="s">
        <v>96</v>
      </c>
      <c r="G682" s="161">
        <v>100</v>
      </c>
      <c r="H682" s="161" t="s">
        <v>96</v>
      </c>
      <c r="I682" s="161">
        <v>100</v>
      </c>
      <c r="J682" s="161" t="s">
        <v>96</v>
      </c>
      <c r="K682" s="160">
        <v>58.4</v>
      </c>
      <c r="L682" s="160">
        <v>56</v>
      </c>
      <c r="M682" s="160">
        <v>50.585020447457453</v>
      </c>
      <c r="N682" s="160">
        <v>55</v>
      </c>
      <c r="O682" s="161" t="s">
        <v>96</v>
      </c>
      <c r="P682" s="160">
        <v>58</v>
      </c>
      <c r="Q682" s="160">
        <v>44</v>
      </c>
      <c r="R682" s="161" t="s">
        <v>96</v>
      </c>
      <c r="S682" s="157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  <c r="BA682" s="158"/>
      <c r="BB682" s="158"/>
      <c r="BC682" s="158"/>
      <c r="BD682" s="158"/>
      <c r="BE682" s="158"/>
      <c r="BF682" s="158"/>
      <c r="BG682" s="158"/>
      <c r="BH682" s="158"/>
      <c r="BI682" s="158"/>
      <c r="BJ682" s="158"/>
      <c r="BK682" s="158"/>
      <c r="BL682" s="158"/>
      <c r="BM682" s="159">
        <v>16</v>
      </c>
    </row>
    <row r="683" spans="1:65">
      <c r="A683" s="28"/>
      <c r="B683" s="19">
        <v>1</v>
      </c>
      <c r="C683" s="9">
        <v>4</v>
      </c>
      <c r="D683" s="160">
        <v>50</v>
      </c>
      <c r="E683" s="160">
        <v>68.3</v>
      </c>
      <c r="F683" s="161" t="s">
        <v>96</v>
      </c>
      <c r="G683" s="161">
        <v>100</v>
      </c>
      <c r="H683" s="161" t="s">
        <v>96</v>
      </c>
      <c r="I683" s="161" t="s">
        <v>96</v>
      </c>
      <c r="J683" s="161">
        <v>100</v>
      </c>
      <c r="K683" s="160">
        <v>59.5</v>
      </c>
      <c r="L683" s="160">
        <v>53</v>
      </c>
      <c r="M683" s="160">
        <v>48.924840811965652</v>
      </c>
      <c r="N683" s="160">
        <v>59</v>
      </c>
      <c r="O683" s="161" t="s">
        <v>96</v>
      </c>
      <c r="P683" s="160">
        <v>59</v>
      </c>
      <c r="Q683" s="160">
        <v>43</v>
      </c>
      <c r="R683" s="161" t="s">
        <v>96</v>
      </c>
      <c r="S683" s="157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  <c r="BA683" s="158"/>
      <c r="BB683" s="158"/>
      <c r="BC683" s="158"/>
      <c r="BD683" s="158"/>
      <c r="BE683" s="158"/>
      <c r="BF683" s="158"/>
      <c r="BG683" s="158"/>
      <c r="BH683" s="158"/>
      <c r="BI683" s="158"/>
      <c r="BJ683" s="158"/>
      <c r="BK683" s="158"/>
      <c r="BL683" s="158"/>
      <c r="BM683" s="159">
        <v>55.883412402091146</v>
      </c>
    </row>
    <row r="684" spans="1:65">
      <c r="A684" s="28"/>
      <c r="B684" s="19">
        <v>1</v>
      </c>
      <c r="C684" s="9">
        <v>5</v>
      </c>
      <c r="D684" s="160">
        <v>50</v>
      </c>
      <c r="E684" s="160">
        <v>68.7</v>
      </c>
      <c r="F684" s="161">
        <v>100</v>
      </c>
      <c r="G684" s="161">
        <v>100</v>
      </c>
      <c r="H684" s="161" t="s">
        <v>96</v>
      </c>
      <c r="I684" s="161" t="s">
        <v>96</v>
      </c>
      <c r="J684" s="161" t="s">
        <v>96</v>
      </c>
      <c r="K684" s="160">
        <v>60.1</v>
      </c>
      <c r="L684" s="160">
        <v>53</v>
      </c>
      <c r="M684" s="160">
        <v>48.370852834441429</v>
      </c>
      <c r="N684" s="160">
        <v>60</v>
      </c>
      <c r="O684" s="161" t="s">
        <v>96</v>
      </c>
      <c r="P684" s="160">
        <v>58</v>
      </c>
      <c r="Q684" s="160">
        <v>46</v>
      </c>
      <c r="R684" s="161" t="s">
        <v>96</v>
      </c>
      <c r="S684" s="157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  <c r="BA684" s="158"/>
      <c r="BB684" s="158"/>
      <c r="BC684" s="158"/>
      <c r="BD684" s="158"/>
      <c r="BE684" s="158"/>
      <c r="BF684" s="158"/>
      <c r="BG684" s="158"/>
      <c r="BH684" s="158"/>
      <c r="BI684" s="158"/>
      <c r="BJ684" s="158"/>
      <c r="BK684" s="158"/>
      <c r="BL684" s="158"/>
      <c r="BM684" s="159">
        <v>181</v>
      </c>
    </row>
    <row r="685" spans="1:65">
      <c r="A685" s="28"/>
      <c r="B685" s="19">
        <v>1</v>
      </c>
      <c r="C685" s="9">
        <v>6</v>
      </c>
      <c r="D685" s="160">
        <v>50</v>
      </c>
      <c r="E685" s="160">
        <v>69.5</v>
      </c>
      <c r="F685" s="161" t="s">
        <v>96</v>
      </c>
      <c r="G685" s="161">
        <v>100</v>
      </c>
      <c r="H685" s="161">
        <v>100</v>
      </c>
      <c r="I685" s="161" t="s">
        <v>96</v>
      </c>
      <c r="J685" s="161">
        <v>100</v>
      </c>
      <c r="K685" s="160">
        <v>56.8</v>
      </c>
      <c r="L685" s="160">
        <v>55</v>
      </c>
      <c r="M685" s="160">
        <v>53.717072864911373</v>
      </c>
      <c r="N685" s="160">
        <v>54</v>
      </c>
      <c r="O685" s="161" t="s">
        <v>96</v>
      </c>
      <c r="P685" s="160">
        <v>59</v>
      </c>
      <c r="Q685" s="160">
        <v>43</v>
      </c>
      <c r="R685" s="161" t="s">
        <v>96</v>
      </c>
      <c r="S685" s="157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  <c r="BA685" s="158"/>
      <c r="BB685" s="158"/>
      <c r="BC685" s="158"/>
      <c r="BD685" s="158"/>
      <c r="BE685" s="158"/>
      <c r="BF685" s="158"/>
      <c r="BG685" s="158"/>
      <c r="BH685" s="158"/>
      <c r="BI685" s="158"/>
      <c r="BJ685" s="158"/>
      <c r="BK685" s="158"/>
      <c r="BL685" s="158"/>
      <c r="BM685" s="163"/>
    </row>
    <row r="686" spans="1:65">
      <c r="A686" s="28"/>
      <c r="B686" s="20" t="s">
        <v>259</v>
      </c>
      <c r="C686" s="12"/>
      <c r="D686" s="164">
        <v>50</v>
      </c>
      <c r="E686" s="164">
        <v>68.36666666666666</v>
      </c>
      <c r="F686" s="164">
        <v>100</v>
      </c>
      <c r="G686" s="164">
        <v>100</v>
      </c>
      <c r="H686" s="164">
        <v>100</v>
      </c>
      <c r="I686" s="164">
        <v>100</v>
      </c>
      <c r="J686" s="164">
        <v>100</v>
      </c>
      <c r="K686" s="164">
        <v>58.783333333333339</v>
      </c>
      <c r="L686" s="164">
        <v>54.333333333333336</v>
      </c>
      <c r="M686" s="164">
        <v>52.583965883395784</v>
      </c>
      <c r="N686" s="164">
        <v>58.833333333333336</v>
      </c>
      <c r="O686" s="164" t="s">
        <v>789</v>
      </c>
      <c r="P686" s="164">
        <v>58.333333333333336</v>
      </c>
      <c r="Q686" s="164">
        <v>45.833333333333336</v>
      </c>
      <c r="R686" s="164" t="s">
        <v>789</v>
      </c>
      <c r="S686" s="157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  <c r="BA686" s="158"/>
      <c r="BB686" s="158"/>
      <c r="BC686" s="158"/>
      <c r="BD686" s="158"/>
      <c r="BE686" s="158"/>
      <c r="BF686" s="158"/>
      <c r="BG686" s="158"/>
      <c r="BH686" s="158"/>
      <c r="BI686" s="158"/>
      <c r="BJ686" s="158"/>
      <c r="BK686" s="158"/>
      <c r="BL686" s="158"/>
      <c r="BM686" s="163"/>
    </row>
    <row r="687" spans="1:65">
      <c r="A687" s="28"/>
      <c r="B687" s="3" t="s">
        <v>260</v>
      </c>
      <c r="C687" s="27"/>
      <c r="D687" s="160">
        <v>50</v>
      </c>
      <c r="E687" s="160">
        <v>68.5</v>
      </c>
      <c r="F687" s="160">
        <v>100</v>
      </c>
      <c r="G687" s="160">
        <v>100</v>
      </c>
      <c r="H687" s="160">
        <v>100</v>
      </c>
      <c r="I687" s="160">
        <v>100</v>
      </c>
      <c r="J687" s="160">
        <v>100</v>
      </c>
      <c r="K687" s="160">
        <v>58.95</v>
      </c>
      <c r="L687" s="160">
        <v>54.5</v>
      </c>
      <c r="M687" s="160">
        <v>52.151046656184413</v>
      </c>
      <c r="N687" s="160">
        <v>59.5</v>
      </c>
      <c r="O687" s="160" t="s">
        <v>789</v>
      </c>
      <c r="P687" s="160">
        <v>58</v>
      </c>
      <c r="Q687" s="160">
        <v>45</v>
      </c>
      <c r="R687" s="160" t="s">
        <v>789</v>
      </c>
      <c r="S687" s="157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  <c r="BA687" s="158"/>
      <c r="BB687" s="158"/>
      <c r="BC687" s="158"/>
      <c r="BD687" s="158"/>
      <c r="BE687" s="158"/>
      <c r="BF687" s="158"/>
      <c r="BG687" s="158"/>
      <c r="BH687" s="158"/>
      <c r="BI687" s="158"/>
      <c r="BJ687" s="158"/>
      <c r="BK687" s="158"/>
      <c r="BL687" s="158"/>
      <c r="BM687" s="163"/>
    </row>
    <row r="688" spans="1:65">
      <c r="A688" s="28"/>
      <c r="B688" s="3" t="s">
        <v>261</v>
      </c>
      <c r="C688" s="27"/>
      <c r="D688" s="160">
        <v>0</v>
      </c>
      <c r="E688" s="160">
        <v>1.0308572484426091</v>
      </c>
      <c r="F688" s="160" t="s">
        <v>789</v>
      </c>
      <c r="G688" s="160">
        <v>0</v>
      </c>
      <c r="H688" s="160">
        <v>0</v>
      </c>
      <c r="I688" s="160" t="s">
        <v>789</v>
      </c>
      <c r="J688" s="160">
        <v>0</v>
      </c>
      <c r="K688" s="160">
        <v>1.1513759884011256</v>
      </c>
      <c r="L688" s="160">
        <v>1.2110601416389966</v>
      </c>
      <c r="M688" s="160">
        <v>3.9300343235200472</v>
      </c>
      <c r="N688" s="160">
        <v>3.6560452221856705</v>
      </c>
      <c r="O688" s="160" t="s">
        <v>789</v>
      </c>
      <c r="P688" s="160">
        <v>0.51639777949432231</v>
      </c>
      <c r="Q688" s="160">
        <v>3.0605010483034749</v>
      </c>
      <c r="R688" s="160" t="s">
        <v>789</v>
      </c>
      <c r="S688" s="157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  <c r="BA688" s="158"/>
      <c r="BB688" s="158"/>
      <c r="BC688" s="158"/>
      <c r="BD688" s="158"/>
      <c r="BE688" s="158"/>
      <c r="BF688" s="158"/>
      <c r="BG688" s="158"/>
      <c r="BH688" s="158"/>
      <c r="BI688" s="158"/>
      <c r="BJ688" s="158"/>
      <c r="BK688" s="158"/>
      <c r="BL688" s="158"/>
      <c r="BM688" s="163"/>
    </row>
    <row r="689" spans="1:65">
      <c r="A689" s="28"/>
      <c r="B689" s="3" t="s">
        <v>87</v>
      </c>
      <c r="C689" s="27"/>
      <c r="D689" s="13">
        <v>0</v>
      </c>
      <c r="E689" s="13">
        <v>1.5078360533046453E-2</v>
      </c>
      <c r="F689" s="13" t="s">
        <v>789</v>
      </c>
      <c r="G689" s="13">
        <v>0</v>
      </c>
      <c r="H689" s="13">
        <v>0</v>
      </c>
      <c r="I689" s="13" t="s">
        <v>789</v>
      </c>
      <c r="J689" s="13">
        <v>0</v>
      </c>
      <c r="K689" s="13">
        <v>1.958677609982068E-2</v>
      </c>
      <c r="L689" s="13">
        <v>2.2289450459613433E-2</v>
      </c>
      <c r="M689" s="13">
        <v>7.4738263984022127E-2</v>
      </c>
      <c r="N689" s="13">
        <v>6.2142411708538306E-2</v>
      </c>
      <c r="O689" s="13" t="s">
        <v>789</v>
      </c>
      <c r="P689" s="13">
        <v>8.852533362759811E-3</v>
      </c>
      <c r="Q689" s="13">
        <v>6.6774568326621264E-2</v>
      </c>
      <c r="R689" s="13" t="s">
        <v>789</v>
      </c>
      <c r="S689" s="95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2"/>
    </row>
    <row r="690" spans="1:65">
      <c r="A690" s="28"/>
      <c r="B690" s="3" t="s">
        <v>262</v>
      </c>
      <c r="C690" s="27"/>
      <c r="D690" s="13">
        <v>-0.10528012068695702</v>
      </c>
      <c r="E690" s="13">
        <v>0.22338031498070077</v>
      </c>
      <c r="F690" s="13">
        <v>0.78943975862608595</v>
      </c>
      <c r="G690" s="13">
        <v>0.78943975862608595</v>
      </c>
      <c r="H690" s="13">
        <v>0.78943975862608595</v>
      </c>
      <c r="I690" s="13">
        <v>0.78943975862608595</v>
      </c>
      <c r="J690" s="13">
        <v>0.78943975862608595</v>
      </c>
      <c r="K690" s="13">
        <v>5.1892338112367709E-2</v>
      </c>
      <c r="L690" s="13">
        <v>-2.773773114649325E-2</v>
      </c>
      <c r="M690" s="13">
        <v>-5.9041607820139119E-2</v>
      </c>
      <c r="N690" s="13">
        <v>5.2787057991680708E-2</v>
      </c>
      <c r="O690" s="13" t="s">
        <v>789</v>
      </c>
      <c r="P690" s="13">
        <v>4.3839859198550268E-2</v>
      </c>
      <c r="Q690" s="13">
        <v>-0.1798401106297105</v>
      </c>
      <c r="R690" s="13" t="s">
        <v>789</v>
      </c>
      <c r="S690" s="95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2"/>
    </row>
    <row r="691" spans="1:65">
      <c r="A691" s="28"/>
      <c r="B691" s="43" t="s">
        <v>263</v>
      </c>
      <c r="C691" s="44"/>
      <c r="D691" s="42">
        <v>0.67</v>
      </c>
      <c r="E691" s="42">
        <v>0.81</v>
      </c>
      <c r="F691" s="42">
        <v>0</v>
      </c>
      <c r="G691" s="42">
        <v>3.37</v>
      </c>
      <c r="H691" s="42">
        <v>0.67</v>
      </c>
      <c r="I691" s="42">
        <v>0</v>
      </c>
      <c r="J691" s="42">
        <v>0.67</v>
      </c>
      <c r="K691" s="42">
        <v>0.04</v>
      </c>
      <c r="L691" s="42">
        <v>0.32</v>
      </c>
      <c r="M691" s="42">
        <v>0.47</v>
      </c>
      <c r="N691" s="42">
        <v>0.04</v>
      </c>
      <c r="O691" s="42">
        <v>0.67</v>
      </c>
      <c r="P691" s="42">
        <v>0</v>
      </c>
      <c r="Q691" s="42">
        <v>1.01</v>
      </c>
      <c r="R691" s="42">
        <v>0.67</v>
      </c>
      <c r="S691" s="95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2"/>
    </row>
    <row r="692" spans="1:65">
      <c r="B692" s="29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BM692" s="52"/>
    </row>
    <row r="693" spans="1:65" ht="15">
      <c r="B693" s="8" t="s">
        <v>712</v>
      </c>
      <c r="BM693" s="26" t="s">
        <v>67</v>
      </c>
    </row>
    <row r="694" spans="1:65" ht="15">
      <c r="A694" s="24" t="s">
        <v>40</v>
      </c>
      <c r="B694" s="18" t="s">
        <v>119</v>
      </c>
      <c r="C694" s="15" t="s">
        <v>120</v>
      </c>
      <c r="D694" s="16" t="s">
        <v>230</v>
      </c>
      <c r="E694" s="17" t="s">
        <v>230</v>
      </c>
      <c r="F694" s="17" t="s">
        <v>230</v>
      </c>
      <c r="G694" s="17" t="s">
        <v>230</v>
      </c>
      <c r="H694" s="17" t="s">
        <v>230</v>
      </c>
      <c r="I694" s="17" t="s">
        <v>230</v>
      </c>
      <c r="J694" s="17" t="s">
        <v>230</v>
      </c>
      <c r="K694" s="17" t="s">
        <v>230</v>
      </c>
      <c r="L694" s="17" t="s">
        <v>230</v>
      </c>
      <c r="M694" s="95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</v>
      </c>
    </row>
    <row r="695" spans="1:65">
      <c r="A695" s="28"/>
      <c r="B695" s="19" t="s">
        <v>231</v>
      </c>
      <c r="C695" s="9" t="s">
        <v>231</v>
      </c>
      <c r="D695" s="93" t="s">
        <v>235</v>
      </c>
      <c r="E695" s="94" t="s">
        <v>236</v>
      </c>
      <c r="F695" s="94" t="s">
        <v>237</v>
      </c>
      <c r="G695" s="94" t="s">
        <v>243</v>
      </c>
      <c r="H695" s="94" t="s">
        <v>244</v>
      </c>
      <c r="I695" s="94" t="s">
        <v>249</v>
      </c>
      <c r="J695" s="94" t="s">
        <v>250</v>
      </c>
      <c r="K695" s="94" t="s">
        <v>253</v>
      </c>
      <c r="L695" s="94" t="s">
        <v>255</v>
      </c>
      <c r="M695" s="95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 t="s">
        <v>3</v>
      </c>
    </row>
    <row r="696" spans="1:65">
      <c r="A696" s="28"/>
      <c r="B696" s="19"/>
      <c r="C696" s="9"/>
      <c r="D696" s="10" t="s">
        <v>105</v>
      </c>
      <c r="E696" s="11" t="s">
        <v>100</v>
      </c>
      <c r="F696" s="11" t="s">
        <v>337</v>
      </c>
      <c r="G696" s="11" t="s">
        <v>337</v>
      </c>
      <c r="H696" s="11" t="s">
        <v>105</v>
      </c>
      <c r="I696" s="11" t="s">
        <v>105</v>
      </c>
      <c r="J696" s="11" t="s">
        <v>102</v>
      </c>
      <c r="K696" s="11" t="s">
        <v>100</v>
      </c>
      <c r="L696" s="11" t="s">
        <v>337</v>
      </c>
      <c r="M696" s="95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2</v>
      </c>
    </row>
    <row r="697" spans="1:65">
      <c r="A697" s="28"/>
      <c r="B697" s="19"/>
      <c r="C697" s="9"/>
      <c r="D697" s="25"/>
      <c r="E697" s="25"/>
      <c r="F697" s="25"/>
      <c r="G697" s="25"/>
      <c r="H697" s="25"/>
      <c r="I697" s="25"/>
      <c r="J697" s="25"/>
      <c r="K697" s="25"/>
      <c r="L697" s="25"/>
      <c r="M697" s="95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3</v>
      </c>
    </row>
    <row r="698" spans="1:65">
      <c r="A698" s="28"/>
      <c r="B698" s="18">
        <v>1</v>
      </c>
      <c r="C698" s="14">
        <v>1</v>
      </c>
      <c r="D698" s="21">
        <v>1.4</v>
      </c>
      <c r="E698" s="21">
        <v>1.3</v>
      </c>
      <c r="F698" s="89">
        <v>1.8742833884681707</v>
      </c>
      <c r="G698" s="21">
        <v>1.3</v>
      </c>
      <c r="H698" s="21">
        <v>1.4</v>
      </c>
      <c r="I698" s="89" t="s">
        <v>111</v>
      </c>
      <c r="J698" s="21">
        <v>1.31</v>
      </c>
      <c r="K698" s="89">
        <v>1.38</v>
      </c>
      <c r="L698" s="21">
        <v>1.41</v>
      </c>
      <c r="M698" s="95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1</v>
      </c>
    </row>
    <row r="699" spans="1:65">
      <c r="A699" s="28"/>
      <c r="B699" s="19">
        <v>1</v>
      </c>
      <c r="C699" s="9">
        <v>2</v>
      </c>
      <c r="D699" s="11">
        <v>1.4</v>
      </c>
      <c r="E699" s="11">
        <v>1.4</v>
      </c>
      <c r="F699" s="90">
        <v>1.8348136247475351</v>
      </c>
      <c r="G699" s="11">
        <v>1.3</v>
      </c>
      <c r="H699" s="11">
        <v>1.34</v>
      </c>
      <c r="I699" s="90" t="s">
        <v>111</v>
      </c>
      <c r="J699" s="11">
        <v>1.3</v>
      </c>
      <c r="K699" s="90">
        <v>1.57</v>
      </c>
      <c r="L699" s="11">
        <v>1.42</v>
      </c>
      <c r="M699" s="95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18</v>
      </c>
    </row>
    <row r="700" spans="1:65">
      <c r="A700" s="28"/>
      <c r="B700" s="19">
        <v>1</v>
      </c>
      <c r="C700" s="9">
        <v>3</v>
      </c>
      <c r="D700" s="11">
        <v>1.5</v>
      </c>
      <c r="E700" s="11">
        <v>1.4</v>
      </c>
      <c r="F700" s="90">
        <v>1.86971232058152</v>
      </c>
      <c r="G700" s="11">
        <v>1.4</v>
      </c>
      <c r="H700" s="11">
        <v>1.42</v>
      </c>
      <c r="I700" s="90" t="s">
        <v>111</v>
      </c>
      <c r="J700" s="11">
        <v>1.32</v>
      </c>
      <c r="K700" s="90">
        <v>1.37</v>
      </c>
      <c r="L700" s="11">
        <v>1.36</v>
      </c>
      <c r="M700" s="95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16</v>
      </c>
    </row>
    <row r="701" spans="1:65">
      <c r="A701" s="28"/>
      <c r="B701" s="19">
        <v>1</v>
      </c>
      <c r="C701" s="9">
        <v>4</v>
      </c>
      <c r="D701" s="11">
        <v>1.4</v>
      </c>
      <c r="E701" s="11">
        <v>1.3</v>
      </c>
      <c r="F701" s="90">
        <v>1.8696659261821371</v>
      </c>
      <c r="G701" s="11">
        <v>1.4</v>
      </c>
      <c r="H701" s="11">
        <v>1.3</v>
      </c>
      <c r="I701" s="90" t="s">
        <v>111</v>
      </c>
      <c r="J701" s="11">
        <v>1.3</v>
      </c>
      <c r="K701" s="90">
        <v>1.95</v>
      </c>
      <c r="L701" s="11">
        <v>1.37</v>
      </c>
      <c r="M701" s="95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1.368888888888889</v>
      </c>
    </row>
    <row r="702" spans="1:65">
      <c r="A702" s="28"/>
      <c r="B702" s="19">
        <v>1</v>
      </c>
      <c r="C702" s="9">
        <v>5</v>
      </c>
      <c r="D702" s="11">
        <v>1.4</v>
      </c>
      <c r="E702" s="11">
        <v>1.3</v>
      </c>
      <c r="F702" s="90">
        <v>1.8151813729508901</v>
      </c>
      <c r="G702" s="11">
        <v>1.4</v>
      </c>
      <c r="H702" s="11">
        <v>1.31</v>
      </c>
      <c r="I702" s="90" t="s">
        <v>111</v>
      </c>
      <c r="J702" s="11">
        <v>1.35</v>
      </c>
      <c r="K702" s="90">
        <v>1.39</v>
      </c>
      <c r="L702" s="11">
        <v>1.36</v>
      </c>
      <c r="M702" s="95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182</v>
      </c>
    </row>
    <row r="703" spans="1:65">
      <c r="A703" s="28"/>
      <c r="B703" s="19">
        <v>1</v>
      </c>
      <c r="C703" s="9">
        <v>6</v>
      </c>
      <c r="D703" s="11">
        <v>1.4</v>
      </c>
      <c r="E703" s="11">
        <v>1.5</v>
      </c>
      <c r="F703" s="90">
        <v>1.7956197797245599</v>
      </c>
      <c r="G703" s="11">
        <v>1.4</v>
      </c>
      <c r="H703" s="11">
        <v>1.39</v>
      </c>
      <c r="I703" s="90" t="s">
        <v>111</v>
      </c>
      <c r="J703" s="11">
        <v>1.35</v>
      </c>
      <c r="K703" s="90">
        <v>1.78</v>
      </c>
      <c r="L703" s="11">
        <v>1.37</v>
      </c>
      <c r="M703" s="95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2"/>
    </row>
    <row r="704" spans="1:65">
      <c r="A704" s="28"/>
      <c r="B704" s="20" t="s">
        <v>259</v>
      </c>
      <c r="C704" s="12"/>
      <c r="D704" s="22">
        <v>1.4166666666666667</v>
      </c>
      <c r="E704" s="22">
        <v>1.3666666666666665</v>
      </c>
      <c r="F704" s="22">
        <v>1.843212735442469</v>
      </c>
      <c r="G704" s="22">
        <v>1.3666666666666669</v>
      </c>
      <c r="H704" s="22">
        <v>1.36</v>
      </c>
      <c r="I704" s="22" t="s">
        <v>789</v>
      </c>
      <c r="J704" s="22">
        <v>1.3216666666666665</v>
      </c>
      <c r="K704" s="22">
        <v>1.5733333333333333</v>
      </c>
      <c r="L704" s="22">
        <v>1.3816666666666668</v>
      </c>
      <c r="M704" s="95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2"/>
    </row>
    <row r="705" spans="1:65">
      <c r="A705" s="28"/>
      <c r="B705" s="3" t="s">
        <v>260</v>
      </c>
      <c r="C705" s="27"/>
      <c r="D705" s="11">
        <v>1.4</v>
      </c>
      <c r="E705" s="11">
        <v>1.35</v>
      </c>
      <c r="F705" s="11">
        <v>1.8522397754648361</v>
      </c>
      <c r="G705" s="11">
        <v>1.4</v>
      </c>
      <c r="H705" s="11">
        <v>1.365</v>
      </c>
      <c r="I705" s="11" t="s">
        <v>789</v>
      </c>
      <c r="J705" s="11">
        <v>1.3149999999999999</v>
      </c>
      <c r="K705" s="11">
        <v>1.48</v>
      </c>
      <c r="L705" s="11">
        <v>1.37</v>
      </c>
      <c r="M705" s="95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2"/>
    </row>
    <row r="706" spans="1:65">
      <c r="A706" s="28"/>
      <c r="B706" s="3" t="s">
        <v>261</v>
      </c>
      <c r="C706" s="27"/>
      <c r="D706" s="23">
        <v>4.0824829046386332E-2</v>
      </c>
      <c r="E706" s="23">
        <v>8.1649658092772567E-2</v>
      </c>
      <c r="F706" s="23">
        <v>3.3132390707166087E-2</v>
      </c>
      <c r="G706" s="23">
        <v>5.1639777949432163E-2</v>
      </c>
      <c r="H706" s="23">
        <v>5.0199601592044459E-2</v>
      </c>
      <c r="I706" s="23" t="s">
        <v>789</v>
      </c>
      <c r="J706" s="23">
        <v>2.3166067138525429E-2</v>
      </c>
      <c r="K706" s="23">
        <v>0.2436937969392472</v>
      </c>
      <c r="L706" s="23">
        <v>2.6394443859772115E-2</v>
      </c>
      <c r="M706" s="147"/>
      <c r="N706" s="148"/>
      <c r="O706" s="148"/>
      <c r="P706" s="148"/>
      <c r="Q706" s="148"/>
      <c r="R706" s="148"/>
      <c r="S706" s="148"/>
      <c r="T706" s="148"/>
      <c r="U706" s="148"/>
      <c r="V706" s="148"/>
      <c r="W706" s="148"/>
      <c r="X706" s="148"/>
      <c r="Y706" s="148"/>
      <c r="Z706" s="148"/>
      <c r="AA706" s="148"/>
      <c r="AB706" s="148"/>
      <c r="AC706" s="148"/>
      <c r="AD706" s="148"/>
      <c r="AE706" s="148"/>
      <c r="AF706" s="148"/>
      <c r="AG706" s="148"/>
      <c r="AH706" s="148"/>
      <c r="AI706" s="148"/>
      <c r="AJ706" s="148"/>
      <c r="AK706" s="148"/>
      <c r="AL706" s="148"/>
      <c r="AM706" s="148"/>
      <c r="AN706" s="148"/>
      <c r="AO706" s="148"/>
      <c r="AP706" s="148"/>
      <c r="AQ706" s="148"/>
      <c r="AR706" s="148"/>
      <c r="AS706" s="148"/>
      <c r="AT706" s="148"/>
      <c r="AU706" s="148"/>
      <c r="AV706" s="148"/>
      <c r="AW706" s="148"/>
      <c r="AX706" s="148"/>
      <c r="AY706" s="148"/>
      <c r="AZ706" s="148"/>
      <c r="BA706" s="148"/>
      <c r="BB706" s="148"/>
      <c r="BC706" s="148"/>
      <c r="BD706" s="148"/>
      <c r="BE706" s="148"/>
      <c r="BF706" s="148"/>
      <c r="BG706" s="148"/>
      <c r="BH706" s="148"/>
      <c r="BI706" s="148"/>
      <c r="BJ706" s="148"/>
      <c r="BK706" s="148"/>
      <c r="BL706" s="148"/>
      <c r="BM706" s="53"/>
    </row>
    <row r="707" spans="1:65">
      <c r="A707" s="28"/>
      <c r="B707" s="3" t="s">
        <v>87</v>
      </c>
      <c r="C707" s="27"/>
      <c r="D707" s="13">
        <v>2.881752638568447E-2</v>
      </c>
      <c r="E707" s="13">
        <v>5.9743652263004328E-2</v>
      </c>
      <c r="F707" s="13">
        <v>1.7975348189644833E-2</v>
      </c>
      <c r="G707" s="13">
        <v>3.7785203377633282E-2</v>
      </c>
      <c r="H707" s="13">
        <v>3.6911471758856215E-2</v>
      </c>
      <c r="I707" s="13" t="s">
        <v>789</v>
      </c>
      <c r="J707" s="13">
        <v>1.7527919650838913E-2</v>
      </c>
      <c r="K707" s="13">
        <v>0.15489012517325035</v>
      </c>
      <c r="L707" s="13">
        <v>1.9103336931077523E-2</v>
      </c>
      <c r="M707" s="95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2"/>
    </row>
    <row r="708" spans="1:65">
      <c r="A708" s="28"/>
      <c r="B708" s="3" t="s">
        <v>262</v>
      </c>
      <c r="C708" s="27"/>
      <c r="D708" s="13">
        <v>3.490259740259738E-2</v>
      </c>
      <c r="E708" s="13">
        <v>-1.6233766233768598E-3</v>
      </c>
      <c r="F708" s="13">
        <v>0.34650280998232308</v>
      </c>
      <c r="G708" s="13">
        <v>-1.6233766233765268E-3</v>
      </c>
      <c r="H708" s="13">
        <v>-6.4935064935065512E-3</v>
      </c>
      <c r="I708" s="13" t="s">
        <v>789</v>
      </c>
      <c r="J708" s="13">
        <v>-3.4496753246753498E-2</v>
      </c>
      <c r="K708" s="13">
        <v>0.14935064935064912</v>
      </c>
      <c r="L708" s="13">
        <v>9.3344155844155008E-3</v>
      </c>
      <c r="M708" s="95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2"/>
    </row>
    <row r="709" spans="1:65">
      <c r="A709" s="28"/>
      <c r="B709" s="43" t="s">
        <v>263</v>
      </c>
      <c r="C709" s="44"/>
      <c r="D709" s="42">
        <v>0.75</v>
      </c>
      <c r="E709" s="42">
        <v>0</v>
      </c>
      <c r="F709" s="42">
        <v>7.14</v>
      </c>
      <c r="G709" s="42">
        <v>0</v>
      </c>
      <c r="H709" s="42">
        <v>0.1</v>
      </c>
      <c r="I709" s="42">
        <v>5.49</v>
      </c>
      <c r="J709" s="42">
        <v>0.67</v>
      </c>
      <c r="K709" s="42">
        <v>3.1</v>
      </c>
      <c r="L709" s="42">
        <v>0.22</v>
      </c>
      <c r="M709" s="95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2"/>
    </row>
    <row r="710" spans="1:65">
      <c r="B710" s="29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BM710" s="52"/>
    </row>
    <row r="711" spans="1:65" ht="15">
      <c r="B711" s="8" t="s">
        <v>713</v>
      </c>
      <c r="BM711" s="26" t="s">
        <v>67</v>
      </c>
    </row>
    <row r="712" spans="1:65" ht="15">
      <c r="A712" s="24" t="s">
        <v>43</v>
      </c>
      <c r="B712" s="18" t="s">
        <v>119</v>
      </c>
      <c r="C712" s="15" t="s">
        <v>120</v>
      </c>
      <c r="D712" s="16" t="s">
        <v>230</v>
      </c>
      <c r="E712" s="17" t="s">
        <v>230</v>
      </c>
      <c r="F712" s="17" t="s">
        <v>230</v>
      </c>
      <c r="G712" s="17" t="s">
        <v>230</v>
      </c>
      <c r="H712" s="17" t="s">
        <v>230</v>
      </c>
      <c r="I712" s="17" t="s">
        <v>230</v>
      </c>
      <c r="J712" s="17" t="s">
        <v>230</v>
      </c>
      <c r="K712" s="17" t="s">
        <v>230</v>
      </c>
      <c r="L712" s="17" t="s">
        <v>230</v>
      </c>
      <c r="M712" s="17" t="s">
        <v>230</v>
      </c>
      <c r="N712" s="17" t="s">
        <v>230</v>
      </c>
      <c r="O712" s="17" t="s">
        <v>230</v>
      </c>
      <c r="P712" s="95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</v>
      </c>
    </row>
    <row r="713" spans="1:65">
      <c r="A713" s="28"/>
      <c r="B713" s="19" t="s">
        <v>231</v>
      </c>
      <c r="C713" s="9" t="s">
        <v>231</v>
      </c>
      <c r="D713" s="93" t="s">
        <v>232</v>
      </c>
      <c r="E713" s="94" t="s">
        <v>236</v>
      </c>
      <c r="F713" s="94" t="s">
        <v>237</v>
      </c>
      <c r="G713" s="94" t="s">
        <v>243</v>
      </c>
      <c r="H713" s="94" t="s">
        <v>244</v>
      </c>
      <c r="I713" s="94" t="s">
        <v>245</v>
      </c>
      <c r="J713" s="94" t="s">
        <v>247</v>
      </c>
      <c r="K713" s="94" t="s">
        <v>249</v>
      </c>
      <c r="L713" s="94" t="s">
        <v>250</v>
      </c>
      <c r="M713" s="94" t="s">
        <v>253</v>
      </c>
      <c r="N713" s="94" t="s">
        <v>254</v>
      </c>
      <c r="O713" s="94" t="s">
        <v>255</v>
      </c>
      <c r="P713" s="95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 t="s">
        <v>3</v>
      </c>
    </row>
    <row r="714" spans="1:65">
      <c r="A714" s="28"/>
      <c r="B714" s="19"/>
      <c r="C714" s="9"/>
      <c r="D714" s="10" t="s">
        <v>337</v>
      </c>
      <c r="E714" s="11" t="s">
        <v>100</v>
      </c>
      <c r="F714" s="11" t="s">
        <v>337</v>
      </c>
      <c r="G714" s="11" t="s">
        <v>337</v>
      </c>
      <c r="H714" s="11" t="s">
        <v>105</v>
      </c>
      <c r="I714" s="11" t="s">
        <v>105</v>
      </c>
      <c r="J714" s="11" t="s">
        <v>105</v>
      </c>
      <c r="K714" s="11" t="s">
        <v>105</v>
      </c>
      <c r="L714" s="11" t="s">
        <v>102</v>
      </c>
      <c r="M714" s="11" t="s">
        <v>100</v>
      </c>
      <c r="N714" s="11" t="s">
        <v>105</v>
      </c>
      <c r="O714" s="11" t="s">
        <v>337</v>
      </c>
      <c r="P714" s="95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2</v>
      </c>
    </row>
    <row r="715" spans="1:65">
      <c r="A715" s="28"/>
      <c r="B715" s="19"/>
      <c r="C715" s="9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95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3</v>
      </c>
    </row>
    <row r="716" spans="1:65">
      <c r="A716" s="28"/>
      <c r="B716" s="18">
        <v>1</v>
      </c>
      <c r="C716" s="14">
        <v>1</v>
      </c>
      <c r="D716" s="21">
        <v>5</v>
      </c>
      <c r="E716" s="21">
        <v>4.4000000000000004</v>
      </c>
      <c r="F716" s="21">
        <v>4.8734588010591846</v>
      </c>
      <c r="G716" s="21">
        <v>5.9</v>
      </c>
      <c r="H716" s="21">
        <v>4.5</v>
      </c>
      <c r="I716" s="89">
        <v>5.4407061485629358</v>
      </c>
      <c r="J716" s="21">
        <v>5.4</v>
      </c>
      <c r="K716" s="89">
        <v>20</v>
      </c>
      <c r="L716" s="21">
        <v>4.9000000000000004</v>
      </c>
      <c r="M716" s="21">
        <v>5</v>
      </c>
      <c r="N716" s="21">
        <v>4.5</v>
      </c>
      <c r="O716" s="89" t="s">
        <v>97</v>
      </c>
      <c r="P716" s="95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1</v>
      </c>
    </row>
    <row r="717" spans="1:65">
      <c r="A717" s="28"/>
      <c r="B717" s="19">
        <v>1</v>
      </c>
      <c r="C717" s="9">
        <v>2</v>
      </c>
      <c r="D717" s="11">
        <v>4.8</v>
      </c>
      <c r="E717" s="11">
        <v>5.2</v>
      </c>
      <c r="F717" s="11">
        <v>4.8842269368041542</v>
      </c>
      <c r="G717" s="11">
        <v>4.7</v>
      </c>
      <c r="H717" s="11">
        <v>4.3</v>
      </c>
      <c r="I717" s="90">
        <v>6.4050532076687858</v>
      </c>
      <c r="J717" s="11">
        <v>5.4</v>
      </c>
      <c r="K717" s="90">
        <v>22</v>
      </c>
      <c r="L717" s="11">
        <v>5</v>
      </c>
      <c r="M717" s="11">
        <v>5.3</v>
      </c>
      <c r="N717" s="11">
        <v>4.5</v>
      </c>
      <c r="O717" s="90" t="s">
        <v>97</v>
      </c>
      <c r="P717" s="95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37</v>
      </c>
    </row>
    <row r="718" spans="1:65">
      <c r="A718" s="28"/>
      <c r="B718" s="19">
        <v>1</v>
      </c>
      <c r="C718" s="9">
        <v>3</v>
      </c>
      <c r="D718" s="11">
        <v>5</v>
      </c>
      <c r="E718" s="11">
        <v>4.0999999999999996</v>
      </c>
      <c r="F718" s="11">
        <v>4.8054853898945105</v>
      </c>
      <c r="G718" s="11">
        <v>5.5</v>
      </c>
      <c r="H718" s="11">
        <v>4.9000000000000004</v>
      </c>
      <c r="I718" s="90">
        <v>6.565898880583557</v>
      </c>
      <c r="J718" s="11">
        <v>5.0999999999999996</v>
      </c>
      <c r="K718" s="90">
        <v>11</v>
      </c>
      <c r="L718" s="11">
        <v>5.2</v>
      </c>
      <c r="M718" s="11">
        <v>4.8</v>
      </c>
      <c r="N718" s="11">
        <v>5</v>
      </c>
      <c r="O718" s="90" t="s">
        <v>97</v>
      </c>
      <c r="P718" s="95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16</v>
      </c>
    </row>
    <row r="719" spans="1:65">
      <c r="A719" s="28"/>
      <c r="B719" s="19">
        <v>1</v>
      </c>
      <c r="C719" s="9">
        <v>4</v>
      </c>
      <c r="D719" s="11">
        <v>4.5999999999999996</v>
      </c>
      <c r="E719" s="11">
        <v>4.5</v>
      </c>
      <c r="F719" s="11">
        <v>4.7995512447209361</v>
      </c>
      <c r="G719" s="91">
        <v>6.7</v>
      </c>
      <c r="H719" s="11">
        <v>4.8</v>
      </c>
      <c r="I719" s="90">
        <v>7.0698995698613007</v>
      </c>
      <c r="J719" s="11">
        <v>5</v>
      </c>
      <c r="K719" s="90">
        <v>13</v>
      </c>
      <c r="L719" s="11">
        <v>5</v>
      </c>
      <c r="M719" s="11">
        <v>4.8</v>
      </c>
      <c r="N719" s="11">
        <v>4.9000000000000004</v>
      </c>
      <c r="O719" s="90" t="s">
        <v>97</v>
      </c>
      <c r="P719" s="95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4.889203024485095</v>
      </c>
    </row>
    <row r="720" spans="1:65">
      <c r="A720" s="28"/>
      <c r="B720" s="19">
        <v>1</v>
      </c>
      <c r="C720" s="9">
        <v>5</v>
      </c>
      <c r="D720" s="11">
        <v>4.8</v>
      </c>
      <c r="E720" s="11">
        <v>4.5999999999999996</v>
      </c>
      <c r="F720" s="11">
        <v>4.8854543334553231</v>
      </c>
      <c r="G720" s="91">
        <v>6.9</v>
      </c>
      <c r="H720" s="11">
        <v>4.5</v>
      </c>
      <c r="I720" s="90">
        <v>5.2204412496781956</v>
      </c>
      <c r="J720" s="11">
        <v>5.3</v>
      </c>
      <c r="K720" s="90">
        <v>38</v>
      </c>
      <c r="L720" s="11">
        <v>4.9000000000000004</v>
      </c>
      <c r="M720" s="11">
        <v>4.9000000000000004</v>
      </c>
      <c r="N720" s="91">
        <v>3.3</v>
      </c>
      <c r="O720" s="90" t="s">
        <v>97</v>
      </c>
      <c r="P720" s="95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>
        <v>183</v>
      </c>
    </row>
    <row r="721" spans="1:65">
      <c r="A721" s="28"/>
      <c r="B721" s="19">
        <v>1</v>
      </c>
      <c r="C721" s="9">
        <v>6</v>
      </c>
      <c r="D721" s="11">
        <v>4.7</v>
      </c>
      <c r="E721" s="11">
        <v>4.8</v>
      </c>
      <c r="F721" s="11">
        <v>4.9587866162610297</v>
      </c>
      <c r="G721" s="11">
        <v>5.4</v>
      </c>
      <c r="H721" s="11">
        <v>4.5999999999999996</v>
      </c>
      <c r="I721" s="90">
        <v>4.8481837262490854</v>
      </c>
      <c r="J721" s="11">
        <v>4.9000000000000004</v>
      </c>
      <c r="K721" s="90">
        <v>28</v>
      </c>
      <c r="L721" s="11">
        <v>4.9000000000000004</v>
      </c>
      <c r="M721" s="11">
        <v>4.7</v>
      </c>
      <c r="N721" s="11">
        <v>4.4000000000000004</v>
      </c>
      <c r="O721" s="90" t="s">
        <v>97</v>
      </c>
      <c r="P721" s="95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2"/>
    </row>
    <row r="722" spans="1:65">
      <c r="A722" s="28"/>
      <c r="B722" s="20" t="s">
        <v>259</v>
      </c>
      <c r="C722" s="12"/>
      <c r="D722" s="22">
        <v>4.8166666666666664</v>
      </c>
      <c r="E722" s="22">
        <v>4.6000000000000005</v>
      </c>
      <c r="F722" s="22">
        <v>4.8678272203658564</v>
      </c>
      <c r="G722" s="22">
        <v>5.8500000000000005</v>
      </c>
      <c r="H722" s="22">
        <v>4.6000000000000005</v>
      </c>
      <c r="I722" s="22">
        <v>5.9250304637673095</v>
      </c>
      <c r="J722" s="22">
        <v>5.1833333333333336</v>
      </c>
      <c r="K722" s="22">
        <v>22</v>
      </c>
      <c r="L722" s="22">
        <v>4.9833333333333334</v>
      </c>
      <c r="M722" s="22">
        <v>4.916666666666667</v>
      </c>
      <c r="N722" s="22">
        <v>4.4333333333333336</v>
      </c>
      <c r="O722" s="22" t="s">
        <v>789</v>
      </c>
      <c r="P722" s="95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2"/>
    </row>
    <row r="723" spans="1:65">
      <c r="A723" s="28"/>
      <c r="B723" s="3" t="s">
        <v>260</v>
      </c>
      <c r="C723" s="27"/>
      <c r="D723" s="11">
        <v>4.8</v>
      </c>
      <c r="E723" s="11">
        <v>4.55</v>
      </c>
      <c r="F723" s="11">
        <v>4.8788428689316694</v>
      </c>
      <c r="G723" s="11">
        <v>5.7</v>
      </c>
      <c r="H723" s="11">
        <v>4.55</v>
      </c>
      <c r="I723" s="11">
        <v>5.9228796781158604</v>
      </c>
      <c r="J723" s="11">
        <v>5.1999999999999993</v>
      </c>
      <c r="K723" s="11">
        <v>21</v>
      </c>
      <c r="L723" s="11">
        <v>4.95</v>
      </c>
      <c r="M723" s="11">
        <v>4.8499999999999996</v>
      </c>
      <c r="N723" s="11">
        <v>4.5</v>
      </c>
      <c r="O723" s="11" t="s">
        <v>789</v>
      </c>
      <c r="P723" s="95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2"/>
    </row>
    <row r="724" spans="1:65">
      <c r="A724" s="28"/>
      <c r="B724" s="3" t="s">
        <v>261</v>
      </c>
      <c r="C724" s="27"/>
      <c r="D724" s="23">
        <v>0.16020819787597229</v>
      </c>
      <c r="E724" s="23">
        <v>0.37416573867739422</v>
      </c>
      <c r="F724" s="23">
        <v>5.9047616200198202E-2</v>
      </c>
      <c r="G724" s="23">
        <v>0.83366660002665605</v>
      </c>
      <c r="H724" s="23">
        <v>0.21908902300206656</v>
      </c>
      <c r="I724" s="23">
        <v>0.87663838969512797</v>
      </c>
      <c r="J724" s="23">
        <v>0.21369760566432813</v>
      </c>
      <c r="K724" s="23">
        <v>9.979979959899719</v>
      </c>
      <c r="L724" s="23">
        <v>0.11690451944500113</v>
      </c>
      <c r="M724" s="23">
        <v>0.21369760566432799</v>
      </c>
      <c r="N724" s="23">
        <v>0.6055300708194975</v>
      </c>
      <c r="O724" s="23" t="s">
        <v>789</v>
      </c>
      <c r="P724" s="147"/>
      <c r="Q724" s="148"/>
      <c r="R724" s="148"/>
      <c r="S724" s="148"/>
      <c r="T724" s="148"/>
      <c r="U724" s="148"/>
      <c r="V724" s="148"/>
      <c r="W724" s="148"/>
      <c r="X724" s="148"/>
      <c r="Y724" s="148"/>
      <c r="Z724" s="148"/>
      <c r="AA724" s="148"/>
      <c r="AB724" s="148"/>
      <c r="AC724" s="148"/>
      <c r="AD724" s="148"/>
      <c r="AE724" s="148"/>
      <c r="AF724" s="148"/>
      <c r="AG724" s="148"/>
      <c r="AH724" s="148"/>
      <c r="AI724" s="148"/>
      <c r="AJ724" s="148"/>
      <c r="AK724" s="148"/>
      <c r="AL724" s="148"/>
      <c r="AM724" s="148"/>
      <c r="AN724" s="148"/>
      <c r="AO724" s="148"/>
      <c r="AP724" s="148"/>
      <c r="AQ724" s="148"/>
      <c r="AR724" s="148"/>
      <c r="AS724" s="148"/>
      <c r="AT724" s="148"/>
      <c r="AU724" s="148"/>
      <c r="AV724" s="148"/>
      <c r="AW724" s="148"/>
      <c r="AX724" s="148"/>
      <c r="AY724" s="148"/>
      <c r="AZ724" s="148"/>
      <c r="BA724" s="148"/>
      <c r="BB724" s="148"/>
      <c r="BC724" s="148"/>
      <c r="BD724" s="148"/>
      <c r="BE724" s="148"/>
      <c r="BF724" s="148"/>
      <c r="BG724" s="148"/>
      <c r="BH724" s="148"/>
      <c r="BI724" s="148"/>
      <c r="BJ724" s="148"/>
      <c r="BK724" s="148"/>
      <c r="BL724" s="148"/>
      <c r="BM724" s="53"/>
    </row>
    <row r="725" spans="1:65">
      <c r="A725" s="28"/>
      <c r="B725" s="3" t="s">
        <v>87</v>
      </c>
      <c r="C725" s="27"/>
      <c r="D725" s="13">
        <v>3.3261217552104975E-2</v>
      </c>
      <c r="E725" s="13">
        <v>8.1340377973346562E-2</v>
      </c>
      <c r="F725" s="13">
        <v>1.2130179138889054E-2</v>
      </c>
      <c r="G725" s="13">
        <v>0.14250711111566769</v>
      </c>
      <c r="H725" s="13">
        <v>4.7628048478710119E-2</v>
      </c>
      <c r="I725" s="13">
        <v>0.14795508564148974</v>
      </c>
      <c r="J725" s="13">
        <v>4.1227833890224073E-2</v>
      </c>
      <c r="K725" s="13">
        <v>0.45363545272271449</v>
      </c>
      <c r="L725" s="13">
        <v>2.3459100891973471E-2</v>
      </c>
      <c r="M725" s="13">
        <v>4.3463919796134502E-2</v>
      </c>
      <c r="N725" s="13">
        <v>0.13658573026003704</v>
      </c>
      <c r="O725" s="13" t="s">
        <v>789</v>
      </c>
      <c r="P725" s="95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2"/>
    </row>
    <row r="726" spans="1:65">
      <c r="A726" s="28"/>
      <c r="B726" s="3" t="s">
        <v>262</v>
      </c>
      <c r="C726" s="27"/>
      <c r="D726" s="13">
        <v>-1.4836028991875971E-2</v>
      </c>
      <c r="E726" s="13">
        <v>-5.9151363327881401E-2</v>
      </c>
      <c r="F726" s="13">
        <v>-4.3720426442077631E-3</v>
      </c>
      <c r="G726" s="13">
        <v>0.19651402707215082</v>
      </c>
      <c r="H726" s="13">
        <v>-5.9151363327881401E-2</v>
      </c>
      <c r="I726" s="13">
        <v>0.21186018132092244</v>
      </c>
      <c r="J726" s="13">
        <v>6.0159152192133636E-2</v>
      </c>
      <c r="K726" s="13">
        <v>3.4997108710405671</v>
      </c>
      <c r="L726" s="13">
        <v>1.9252689728128436E-2</v>
      </c>
      <c r="M726" s="13">
        <v>5.6172022401266286E-3</v>
      </c>
      <c r="N726" s="13">
        <v>-9.3240082047885808E-2</v>
      </c>
      <c r="O726" s="13" t="s">
        <v>789</v>
      </c>
      <c r="P726" s="95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2"/>
    </row>
    <row r="727" spans="1:65">
      <c r="A727" s="28"/>
      <c r="B727" s="43" t="s">
        <v>263</v>
      </c>
      <c r="C727" s="44"/>
      <c r="D727" s="42">
        <v>0.25</v>
      </c>
      <c r="E727" s="42">
        <v>0.8</v>
      </c>
      <c r="F727" s="42">
        <v>0.12</v>
      </c>
      <c r="G727" s="42">
        <v>2.36</v>
      </c>
      <c r="H727" s="42">
        <v>0.8</v>
      </c>
      <c r="I727" s="42">
        <v>2.5499999999999998</v>
      </c>
      <c r="J727" s="42">
        <v>0.67</v>
      </c>
      <c r="K727" s="42" t="s">
        <v>264</v>
      </c>
      <c r="L727" s="42">
        <v>0.17</v>
      </c>
      <c r="M727" s="42">
        <v>0</v>
      </c>
      <c r="N727" s="42">
        <v>1.22</v>
      </c>
      <c r="O727" s="42">
        <v>0.21</v>
      </c>
      <c r="P727" s="95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2"/>
    </row>
    <row r="728" spans="1:65">
      <c r="B728" s="29" t="s">
        <v>275</v>
      </c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BM728" s="52"/>
    </row>
    <row r="729" spans="1:65">
      <c r="BM729" s="52"/>
    </row>
    <row r="730" spans="1:65" ht="15">
      <c r="B730" s="8" t="s">
        <v>714</v>
      </c>
      <c r="BM730" s="26" t="s">
        <v>281</v>
      </c>
    </row>
    <row r="731" spans="1:65" ht="15">
      <c r="A731" s="24" t="s">
        <v>59</v>
      </c>
      <c r="B731" s="18" t="s">
        <v>119</v>
      </c>
      <c r="C731" s="15" t="s">
        <v>120</v>
      </c>
      <c r="D731" s="16" t="s">
        <v>230</v>
      </c>
      <c r="E731" s="17" t="s">
        <v>230</v>
      </c>
      <c r="F731" s="17" t="s">
        <v>230</v>
      </c>
      <c r="G731" s="95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1</v>
      </c>
    </row>
    <row r="732" spans="1:65">
      <c r="A732" s="28"/>
      <c r="B732" s="19" t="s">
        <v>231</v>
      </c>
      <c r="C732" s="9" t="s">
        <v>231</v>
      </c>
      <c r="D732" s="93" t="s">
        <v>232</v>
      </c>
      <c r="E732" s="94" t="s">
        <v>245</v>
      </c>
      <c r="F732" s="94" t="s">
        <v>255</v>
      </c>
      <c r="G732" s="95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 t="s">
        <v>3</v>
      </c>
    </row>
    <row r="733" spans="1:65">
      <c r="A733" s="28"/>
      <c r="B733" s="19"/>
      <c r="C733" s="9"/>
      <c r="D733" s="10" t="s">
        <v>337</v>
      </c>
      <c r="E733" s="11" t="s">
        <v>105</v>
      </c>
      <c r="F733" s="11" t="s">
        <v>337</v>
      </c>
      <c r="G733" s="95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2</v>
      </c>
    </row>
    <row r="734" spans="1:65">
      <c r="A734" s="28"/>
      <c r="B734" s="19"/>
      <c r="C734" s="9"/>
      <c r="D734" s="25"/>
      <c r="E734" s="25"/>
      <c r="F734" s="25"/>
      <c r="G734" s="95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2</v>
      </c>
    </row>
    <row r="735" spans="1:65">
      <c r="A735" s="28"/>
      <c r="B735" s="18">
        <v>1</v>
      </c>
      <c r="C735" s="14">
        <v>1</v>
      </c>
      <c r="D735" s="89" t="s">
        <v>113</v>
      </c>
      <c r="E735" s="89" t="s">
        <v>113</v>
      </c>
      <c r="F735" s="89" t="s">
        <v>114</v>
      </c>
      <c r="G735" s="95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1</v>
      </c>
    </row>
    <row r="736" spans="1:65">
      <c r="A736" s="28"/>
      <c r="B736" s="19">
        <v>1</v>
      </c>
      <c r="C736" s="9">
        <v>2</v>
      </c>
      <c r="D736" s="90" t="s">
        <v>113</v>
      </c>
      <c r="E736" s="90" t="s">
        <v>113</v>
      </c>
      <c r="F736" s="90" t="s">
        <v>114</v>
      </c>
      <c r="G736" s="95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38</v>
      </c>
    </row>
    <row r="737" spans="1:65">
      <c r="A737" s="28"/>
      <c r="B737" s="19">
        <v>1</v>
      </c>
      <c r="C737" s="9">
        <v>3</v>
      </c>
      <c r="D737" s="90" t="s">
        <v>113</v>
      </c>
      <c r="E737" s="90" t="s">
        <v>113</v>
      </c>
      <c r="F737" s="90" t="s">
        <v>114</v>
      </c>
      <c r="G737" s="95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16</v>
      </c>
    </row>
    <row r="738" spans="1:65">
      <c r="A738" s="28"/>
      <c r="B738" s="19">
        <v>1</v>
      </c>
      <c r="C738" s="9">
        <v>4</v>
      </c>
      <c r="D738" s="90" t="s">
        <v>113</v>
      </c>
      <c r="E738" s="90" t="s">
        <v>113</v>
      </c>
      <c r="F738" s="90" t="s">
        <v>114</v>
      </c>
      <c r="G738" s="95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 t="s">
        <v>113</v>
      </c>
    </row>
    <row r="739" spans="1:65">
      <c r="A739" s="28"/>
      <c r="B739" s="19">
        <v>1</v>
      </c>
      <c r="C739" s="9">
        <v>5</v>
      </c>
      <c r="D739" s="90" t="s">
        <v>113</v>
      </c>
      <c r="E739" s="90" t="s">
        <v>113</v>
      </c>
      <c r="F739" s="90" t="s">
        <v>114</v>
      </c>
      <c r="G739" s="95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>
        <v>27</v>
      </c>
    </row>
    <row r="740" spans="1:65">
      <c r="A740" s="28"/>
      <c r="B740" s="19">
        <v>1</v>
      </c>
      <c r="C740" s="9">
        <v>6</v>
      </c>
      <c r="D740" s="90" t="s">
        <v>113</v>
      </c>
      <c r="E740" s="90" t="s">
        <v>113</v>
      </c>
      <c r="F740" s="90" t="s">
        <v>114</v>
      </c>
      <c r="G740" s="95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2"/>
    </row>
    <row r="741" spans="1:65">
      <c r="A741" s="28"/>
      <c r="B741" s="20" t="s">
        <v>259</v>
      </c>
      <c r="C741" s="12"/>
      <c r="D741" s="22" t="s">
        <v>789</v>
      </c>
      <c r="E741" s="22" t="s">
        <v>789</v>
      </c>
      <c r="F741" s="22" t="s">
        <v>789</v>
      </c>
      <c r="G741" s="95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2"/>
    </row>
    <row r="742" spans="1:65">
      <c r="A742" s="28"/>
      <c r="B742" s="3" t="s">
        <v>260</v>
      </c>
      <c r="C742" s="27"/>
      <c r="D742" s="11" t="s">
        <v>789</v>
      </c>
      <c r="E742" s="11" t="s">
        <v>789</v>
      </c>
      <c r="F742" s="11" t="s">
        <v>789</v>
      </c>
      <c r="G742" s="95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2"/>
    </row>
    <row r="743" spans="1:65">
      <c r="A743" s="28"/>
      <c r="B743" s="3" t="s">
        <v>261</v>
      </c>
      <c r="C743" s="27"/>
      <c r="D743" s="23" t="s">
        <v>789</v>
      </c>
      <c r="E743" s="23" t="s">
        <v>789</v>
      </c>
      <c r="F743" s="23" t="s">
        <v>789</v>
      </c>
      <c r="G743" s="95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2"/>
    </row>
    <row r="744" spans="1:65">
      <c r="A744" s="28"/>
      <c r="B744" s="3" t="s">
        <v>87</v>
      </c>
      <c r="C744" s="27"/>
      <c r="D744" s="13" t="s">
        <v>789</v>
      </c>
      <c r="E744" s="13" t="s">
        <v>789</v>
      </c>
      <c r="F744" s="13" t="s">
        <v>789</v>
      </c>
      <c r="G744" s="95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2"/>
    </row>
    <row r="745" spans="1:65">
      <c r="A745" s="28"/>
      <c r="B745" s="3" t="s">
        <v>262</v>
      </c>
      <c r="C745" s="27"/>
      <c r="D745" s="13" t="s">
        <v>789</v>
      </c>
      <c r="E745" s="13" t="s">
        <v>789</v>
      </c>
      <c r="F745" s="13" t="s">
        <v>789</v>
      </c>
      <c r="G745" s="95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2"/>
    </row>
    <row r="746" spans="1:65">
      <c r="A746" s="28"/>
      <c r="B746" s="43" t="s">
        <v>263</v>
      </c>
      <c r="C746" s="44"/>
      <c r="D746" s="42" t="s">
        <v>264</v>
      </c>
      <c r="E746" s="42" t="s">
        <v>264</v>
      </c>
      <c r="F746" s="42" t="s">
        <v>264</v>
      </c>
      <c r="G746" s="95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2"/>
    </row>
    <row r="747" spans="1:65">
      <c r="B747" s="29"/>
      <c r="C747" s="20"/>
      <c r="D747" s="20"/>
      <c r="E747" s="20"/>
      <c r="F747" s="20"/>
      <c r="BM747" s="52"/>
    </row>
    <row r="748" spans="1:65" ht="15">
      <c r="B748" s="8" t="s">
        <v>715</v>
      </c>
      <c r="BM748" s="26" t="s">
        <v>67</v>
      </c>
    </row>
    <row r="749" spans="1:65" ht="15">
      <c r="A749" s="24" t="s">
        <v>60</v>
      </c>
      <c r="B749" s="18" t="s">
        <v>119</v>
      </c>
      <c r="C749" s="15" t="s">
        <v>120</v>
      </c>
      <c r="D749" s="16" t="s">
        <v>230</v>
      </c>
      <c r="E749" s="17" t="s">
        <v>230</v>
      </c>
      <c r="F749" s="17" t="s">
        <v>230</v>
      </c>
      <c r="G749" s="17" t="s">
        <v>230</v>
      </c>
      <c r="H749" s="17" t="s">
        <v>230</v>
      </c>
      <c r="I749" s="17" t="s">
        <v>230</v>
      </c>
      <c r="J749" s="17" t="s">
        <v>230</v>
      </c>
      <c r="K749" s="17" t="s">
        <v>230</v>
      </c>
      <c r="L749" s="17" t="s">
        <v>230</v>
      </c>
      <c r="M749" s="17" t="s">
        <v>230</v>
      </c>
      <c r="N749" s="17" t="s">
        <v>230</v>
      </c>
      <c r="O749" s="17" t="s">
        <v>230</v>
      </c>
      <c r="P749" s="17" t="s">
        <v>230</v>
      </c>
      <c r="Q749" s="95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</v>
      </c>
    </row>
    <row r="750" spans="1:65">
      <c r="A750" s="28"/>
      <c r="B750" s="19" t="s">
        <v>231</v>
      </c>
      <c r="C750" s="9" t="s">
        <v>231</v>
      </c>
      <c r="D750" s="93" t="s">
        <v>232</v>
      </c>
      <c r="E750" s="94" t="s">
        <v>235</v>
      </c>
      <c r="F750" s="94" t="s">
        <v>238</v>
      </c>
      <c r="G750" s="94" t="s">
        <v>239</v>
      </c>
      <c r="H750" s="94" t="s">
        <v>240</v>
      </c>
      <c r="I750" s="94" t="s">
        <v>241</v>
      </c>
      <c r="J750" s="94" t="s">
        <v>242</v>
      </c>
      <c r="K750" s="94" t="s">
        <v>243</v>
      </c>
      <c r="L750" s="94" t="s">
        <v>245</v>
      </c>
      <c r="M750" s="94" t="s">
        <v>247</v>
      </c>
      <c r="N750" s="94" t="s">
        <v>251</v>
      </c>
      <c r="O750" s="94" t="s">
        <v>254</v>
      </c>
      <c r="P750" s="94" t="s">
        <v>255</v>
      </c>
      <c r="Q750" s="95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 t="s">
        <v>1</v>
      </c>
    </row>
    <row r="751" spans="1:65">
      <c r="A751" s="28"/>
      <c r="B751" s="19"/>
      <c r="C751" s="9"/>
      <c r="D751" s="10" t="s">
        <v>337</v>
      </c>
      <c r="E751" s="11" t="s">
        <v>106</v>
      </c>
      <c r="F751" s="11" t="s">
        <v>106</v>
      </c>
      <c r="G751" s="11" t="s">
        <v>106</v>
      </c>
      <c r="H751" s="11" t="s">
        <v>106</v>
      </c>
      <c r="I751" s="11" t="s">
        <v>106</v>
      </c>
      <c r="J751" s="11" t="s">
        <v>106</v>
      </c>
      <c r="K751" s="11" t="s">
        <v>337</v>
      </c>
      <c r="L751" s="11" t="s">
        <v>106</v>
      </c>
      <c r="M751" s="11" t="s">
        <v>106</v>
      </c>
      <c r="N751" s="11" t="s">
        <v>101</v>
      </c>
      <c r="O751" s="11" t="s">
        <v>106</v>
      </c>
      <c r="P751" s="11" t="s">
        <v>337</v>
      </c>
      <c r="Q751" s="95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2</v>
      </c>
    </row>
    <row r="752" spans="1:65">
      <c r="A752" s="28"/>
      <c r="B752" s="19"/>
      <c r="C752" s="9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95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3</v>
      </c>
    </row>
    <row r="753" spans="1:65">
      <c r="A753" s="28"/>
      <c r="B753" s="18">
        <v>1</v>
      </c>
      <c r="C753" s="14">
        <v>1</v>
      </c>
      <c r="D753" s="21">
        <v>3.4799999999999995</v>
      </c>
      <c r="E753" s="89">
        <v>2.6</v>
      </c>
      <c r="F753" s="21">
        <v>3.4099999999999997</v>
      </c>
      <c r="G753" s="21">
        <v>3.2300000000000004</v>
      </c>
      <c r="H753" s="21">
        <v>3.38</v>
      </c>
      <c r="I753" s="21">
        <v>3.26</v>
      </c>
      <c r="J753" s="21">
        <v>3.3300000000000005</v>
      </c>
      <c r="K753" s="21">
        <v>3.2099999999999995</v>
      </c>
      <c r="L753" s="92">
        <v>3.7319621985330129</v>
      </c>
      <c r="M753" s="21">
        <v>3.35</v>
      </c>
      <c r="N753" s="21">
        <v>3.38</v>
      </c>
      <c r="O753" s="21">
        <v>3.39</v>
      </c>
      <c r="P753" s="21">
        <v>3.3000000000000003</v>
      </c>
      <c r="Q753" s="95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1</v>
      </c>
    </row>
    <row r="754" spans="1:65">
      <c r="A754" s="28"/>
      <c r="B754" s="19">
        <v>1</v>
      </c>
      <c r="C754" s="9">
        <v>2</v>
      </c>
      <c r="D754" s="11">
        <v>3.53</v>
      </c>
      <c r="E754" s="90">
        <v>2.78</v>
      </c>
      <c r="F754" s="11">
        <v>3.39</v>
      </c>
      <c r="G754" s="11">
        <v>3.32</v>
      </c>
      <c r="H754" s="11">
        <v>3.32</v>
      </c>
      <c r="I754" s="11">
        <v>3.3000000000000003</v>
      </c>
      <c r="J754" s="11">
        <v>3.2400000000000007</v>
      </c>
      <c r="K754" s="11">
        <v>3.18</v>
      </c>
      <c r="L754" s="11">
        <v>3.6807861737131473</v>
      </c>
      <c r="M754" s="11">
        <v>3.36</v>
      </c>
      <c r="N754" s="11">
        <v>3.4099999999999997</v>
      </c>
      <c r="O754" s="11">
        <v>3.4000000000000004</v>
      </c>
      <c r="P754" s="11">
        <v>3.36</v>
      </c>
      <c r="Q754" s="95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 t="e">
        <v>#N/A</v>
      </c>
    </row>
    <row r="755" spans="1:65">
      <c r="A755" s="28"/>
      <c r="B755" s="19">
        <v>1</v>
      </c>
      <c r="C755" s="9">
        <v>3</v>
      </c>
      <c r="D755" s="11">
        <v>3.55</v>
      </c>
      <c r="E755" s="90">
        <v>2.77</v>
      </c>
      <c r="F755" s="11">
        <v>3.4099999999999997</v>
      </c>
      <c r="G755" s="11">
        <v>3.29</v>
      </c>
      <c r="H755" s="11">
        <v>3.35</v>
      </c>
      <c r="I755" s="11">
        <v>3.2400000000000007</v>
      </c>
      <c r="J755" s="11">
        <v>3.36</v>
      </c>
      <c r="K755" s="11">
        <v>3.2099999999999995</v>
      </c>
      <c r="L755" s="11">
        <v>3.615302938945574</v>
      </c>
      <c r="M755" s="11">
        <v>3.36</v>
      </c>
      <c r="N755" s="11">
        <v>3.4300000000000006</v>
      </c>
      <c r="O755" s="11">
        <v>3.3099999999999996</v>
      </c>
      <c r="P755" s="11">
        <v>3.2</v>
      </c>
      <c r="Q755" s="95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16</v>
      </c>
    </row>
    <row r="756" spans="1:65">
      <c r="A756" s="28"/>
      <c r="B756" s="19">
        <v>1</v>
      </c>
      <c r="C756" s="9">
        <v>4</v>
      </c>
      <c r="D756" s="11">
        <v>3.53</v>
      </c>
      <c r="E756" s="90">
        <v>2.8</v>
      </c>
      <c r="F756" s="11">
        <v>3.4000000000000004</v>
      </c>
      <c r="G756" s="11">
        <v>3.32</v>
      </c>
      <c r="H756" s="11">
        <v>3.34</v>
      </c>
      <c r="I756" s="11">
        <v>3.29</v>
      </c>
      <c r="J756" s="11">
        <v>3.4000000000000004</v>
      </c>
      <c r="K756" s="11">
        <v>3.2300000000000004</v>
      </c>
      <c r="L756" s="11">
        <v>3.2686839556712055</v>
      </c>
      <c r="M756" s="11">
        <v>3.34</v>
      </c>
      <c r="N756" s="11">
        <v>3.39</v>
      </c>
      <c r="O756" s="11">
        <v>3.3099999999999996</v>
      </c>
      <c r="P756" s="11">
        <v>3.4099999999999997</v>
      </c>
      <c r="Q756" s="95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3.3566190147953407</v>
      </c>
    </row>
    <row r="757" spans="1:65">
      <c r="A757" s="28"/>
      <c r="B757" s="19">
        <v>1</v>
      </c>
      <c r="C757" s="9">
        <v>5</v>
      </c>
      <c r="D757" s="11">
        <v>3.52</v>
      </c>
      <c r="E757" s="90">
        <v>2.7</v>
      </c>
      <c r="F757" s="11">
        <v>3.4300000000000006</v>
      </c>
      <c r="G757" s="11">
        <v>3.3099999999999996</v>
      </c>
      <c r="H757" s="11">
        <v>3.38</v>
      </c>
      <c r="I757" s="11">
        <v>3.2799999999999994</v>
      </c>
      <c r="J757" s="11">
        <v>3.44</v>
      </c>
      <c r="K757" s="11">
        <v>3.2</v>
      </c>
      <c r="L757" s="11">
        <v>3.2441761876298991</v>
      </c>
      <c r="M757" s="11">
        <v>3.36</v>
      </c>
      <c r="N757" s="11">
        <v>3.55</v>
      </c>
      <c r="O757" s="91">
        <v>3</v>
      </c>
      <c r="P757" s="11">
        <v>3.25</v>
      </c>
      <c r="Q757" s="95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184</v>
      </c>
    </row>
    <row r="758" spans="1:65">
      <c r="A758" s="28"/>
      <c r="B758" s="19">
        <v>1</v>
      </c>
      <c r="C758" s="9">
        <v>6</v>
      </c>
      <c r="D758" s="11">
        <v>3.58</v>
      </c>
      <c r="E758" s="90">
        <v>2.62</v>
      </c>
      <c r="F758" s="11">
        <v>3.37</v>
      </c>
      <c r="G758" s="11">
        <v>3.3099999999999996</v>
      </c>
      <c r="H758" s="11">
        <v>3.37</v>
      </c>
      <c r="I758" s="11">
        <v>3.27</v>
      </c>
      <c r="J758" s="11">
        <v>3.37</v>
      </c>
      <c r="K758" s="11">
        <v>3.2400000000000007</v>
      </c>
      <c r="L758" s="11">
        <v>3.3748582984272857</v>
      </c>
      <c r="M758" s="11">
        <v>3.34</v>
      </c>
      <c r="N758" s="11">
        <v>3.32</v>
      </c>
      <c r="O758" s="11">
        <v>3.27</v>
      </c>
      <c r="P758" s="11">
        <v>3.36</v>
      </c>
      <c r="Q758" s="95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A759" s="28"/>
      <c r="B759" s="20" t="s">
        <v>259</v>
      </c>
      <c r="C759" s="12"/>
      <c r="D759" s="22">
        <v>3.5316666666666663</v>
      </c>
      <c r="E759" s="22">
        <v>2.7116666666666664</v>
      </c>
      <c r="F759" s="22">
        <v>3.4016666666666668</v>
      </c>
      <c r="G759" s="22">
        <v>3.2966666666666664</v>
      </c>
      <c r="H759" s="22">
        <v>3.3566666666666669</v>
      </c>
      <c r="I759" s="22">
        <v>3.273333333333333</v>
      </c>
      <c r="J759" s="22">
        <v>3.3566666666666674</v>
      </c>
      <c r="K759" s="22">
        <v>3.2116666666666673</v>
      </c>
      <c r="L759" s="22">
        <v>3.4859616254866874</v>
      </c>
      <c r="M759" s="22">
        <v>3.3516666666666666</v>
      </c>
      <c r="N759" s="22">
        <v>3.4133333333333336</v>
      </c>
      <c r="O759" s="22">
        <v>3.28</v>
      </c>
      <c r="P759" s="22">
        <v>3.313333333333333</v>
      </c>
      <c r="Q759" s="95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A760" s="28"/>
      <c r="B760" s="3" t="s">
        <v>260</v>
      </c>
      <c r="C760" s="27"/>
      <c r="D760" s="11">
        <v>3.53</v>
      </c>
      <c r="E760" s="11">
        <v>2.7350000000000003</v>
      </c>
      <c r="F760" s="11">
        <v>3.4050000000000002</v>
      </c>
      <c r="G760" s="11">
        <v>3.3099999999999996</v>
      </c>
      <c r="H760" s="11">
        <v>3.3600000000000003</v>
      </c>
      <c r="I760" s="11">
        <v>3.2749999999999995</v>
      </c>
      <c r="J760" s="11">
        <v>3.3650000000000002</v>
      </c>
      <c r="K760" s="11">
        <v>3.2099999999999995</v>
      </c>
      <c r="L760" s="11">
        <v>3.4950806186864298</v>
      </c>
      <c r="M760" s="11">
        <v>3.355</v>
      </c>
      <c r="N760" s="11">
        <v>3.4</v>
      </c>
      <c r="O760" s="11">
        <v>3.3099999999999996</v>
      </c>
      <c r="P760" s="11">
        <v>3.33</v>
      </c>
      <c r="Q760" s="95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3" t="s">
        <v>261</v>
      </c>
      <c r="C761" s="27"/>
      <c r="D761" s="23">
        <v>3.3115957885386266E-2</v>
      </c>
      <c r="E761" s="23">
        <v>8.5887523346913699E-2</v>
      </c>
      <c r="F761" s="23">
        <v>2.0412414523193218E-2</v>
      </c>
      <c r="G761" s="23">
        <v>3.44480284873699E-2</v>
      </c>
      <c r="H761" s="23">
        <v>2.4221202832779967E-2</v>
      </c>
      <c r="I761" s="23">
        <v>2.1602468994692724E-2</v>
      </c>
      <c r="J761" s="23">
        <v>6.8313005106397096E-2</v>
      </c>
      <c r="K761" s="23">
        <v>2.1369760566433006E-2</v>
      </c>
      <c r="L761" s="23">
        <v>0.21597027339045874</v>
      </c>
      <c r="M761" s="23">
        <v>9.8319208025017518E-3</v>
      </c>
      <c r="N761" s="23">
        <v>7.6594168620507053E-2</v>
      </c>
      <c r="O761" s="23">
        <v>0.14615060725156093</v>
      </c>
      <c r="P761" s="23">
        <v>7.8400680269157363E-2</v>
      </c>
      <c r="Q761" s="147"/>
      <c r="R761" s="148"/>
      <c r="S761" s="148"/>
      <c r="T761" s="148"/>
      <c r="U761" s="148"/>
      <c r="V761" s="148"/>
      <c r="W761" s="148"/>
      <c r="X761" s="148"/>
      <c r="Y761" s="148"/>
      <c r="Z761" s="148"/>
      <c r="AA761" s="148"/>
      <c r="AB761" s="148"/>
      <c r="AC761" s="148"/>
      <c r="AD761" s="148"/>
      <c r="AE761" s="148"/>
      <c r="AF761" s="148"/>
      <c r="AG761" s="148"/>
      <c r="AH761" s="148"/>
      <c r="AI761" s="148"/>
      <c r="AJ761" s="148"/>
      <c r="AK761" s="148"/>
      <c r="AL761" s="148"/>
      <c r="AM761" s="148"/>
      <c r="AN761" s="148"/>
      <c r="AO761" s="148"/>
      <c r="AP761" s="148"/>
      <c r="AQ761" s="148"/>
      <c r="AR761" s="148"/>
      <c r="AS761" s="148"/>
      <c r="AT761" s="148"/>
      <c r="AU761" s="148"/>
      <c r="AV761" s="148"/>
      <c r="AW761" s="148"/>
      <c r="AX761" s="148"/>
      <c r="AY761" s="148"/>
      <c r="AZ761" s="148"/>
      <c r="BA761" s="148"/>
      <c r="BB761" s="148"/>
      <c r="BC761" s="148"/>
      <c r="BD761" s="148"/>
      <c r="BE761" s="148"/>
      <c r="BF761" s="148"/>
      <c r="BG761" s="148"/>
      <c r="BH761" s="148"/>
      <c r="BI761" s="148"/>
      <c r="BJ761" s="148"/>
      <c r="BK761" s="148"/>
      <c r="BL761" s="148"/>
      <c r="BM761" s="53"/>
    </row>
    <row r="762" spans="1:65">
      <c r="A762" s="28"/>
      <c r="B762" s="3" t="s">
        <v>87</v>
      </c>
      <c r="C762" s="27"/>
      <c r="D762" s="13">
        <v>9.3768639599961113E-3</v>
      </c>
      <c r="E762" s="13">
        <v>3.1673333748093564E-2</v>
      </c>
      <c r="F762" s="13">
        <v>6.0007098059362716E-3</v>
      </c>
      <c r="G762" s="13">
        <v>1.0449351411740112E-2</v>
      </c>
      <c r="H762" s="13">
        <v>7.2158499005302778E-3</v>
      </c>
      <c r="I762" s="13">
        <v>6.599532279437696E-3</v>
      </c>
      <c r="J762" s="13">
        <v>2.0351441441826341E-2</v>
      </c>
      <c r="K762" s="13">
        <v>6.653791561940737E-3</v>
      </c>
      <c r="L762" s="13">
        <v>6.1954288828496892E-2</v>
      </c>
      <c r="M762" s="13">
        <v>2.9334423080562165E-3</v>
      </c>
      <c r="N762" s="13">
        <v>2.2439697838039174E-2</v>
      </c>
      <c r="O762" s="13">
        <v>4.4558111966939311E-2</v>
      </c>
      <c r="P762" s="13">
        <v>2.3662177143608864E-2</v>
      </c>
      <c r="Q762" s="95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2"/>
    </row>
    <row r="763" spans="1:65">
      <c r="A763" s="28"/>
      <c r="B763" s="3" t="s">
        <v>262</v>
      </c>
      <c r="C763" s="27"/>
      <c r="D763" s="13">
        <v>5.2149991136839935E-2</v>
      </c>
      <c r="E763" s="13">
        <v>-0.19214344710729647</v>
      </c>
      <c r="F763" s="13">
        <v>1.3420543610330737E-2</v>
      </c>
      <c r="G763" s="13">
        <v>-1.7860933238003973E-2</v>
      </c>
      <c r="H763" s="13">
        <v>1.4196389615861449E-5</v>
      </c>
      <c r="I763" s="13">
        <v>-2.4812372537633909E-2</v>
      </c>
      <c r="J763" s="13">
        <v>1.4196389616083493E-5</v>
      </c>
      <c r="K763" s="13">
        <v>-4.3184033543798406E-2</v>
      </c>
      <c r="L763" s="13">
        <v>3.8533598874709529E-2</v>
      </c>
      <c r="M763" s="13">
        <v>-1.4753977460192358E-3</v>
      </c>
      <c r="N763" s="13">
        <v>1.6896263260145705E-2</v>
      </c>
      <c r="O763" s="13">
        <v>-2.2826247023453927E-2</v>
      </c>
      <c r="P763" s="13">
        <v>-1.289561945255413E-2</v>
      </c>
      <c r="Q763" s="95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A764" s="28"/>
      <c r="B764" s="43" t="s">
        <v>263</v>
      </c>
      <c r="C764" s="44"/>
      <c r="D764" s="42">
        <v>1.97</v>
      </c>
      <c r="E764" s="42">
        <v>7</v>
      </c>
      <c r="F764" s="42">
        <v>0.55000000000000004</v>
      </c>
      <c r="G764" s="42">
        <v>0.6</v>
      </c>
      <c r="H764" s="42">
        <v>0.05</v>
      </c>
      <c r="I764" s="42">
        <v>0.86</v>
      </c>
      <c r="J764" s="42">
        <v>0.05</v>
      </c>
      <c r="K764" s="42">
        <v>1.53</v>
      </c>
      <c r="L764" s="42">
        <v>1.47</v>
      </c>
      <c r="M764" s="42">
        <v>0</v>
      </c>
      <c r="N764" s="42">
        <v>0.67</v>
      </c>
      <c r="O764" s="42">
        <v>0.78</v>
      </c>
      <c r="P764" s="42">
        <v>0.42</v>
      </c>
      <c r="Q764" s="95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B765" s="29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BM765" s="52"/>
    </row>
    <row r="766" spans="1:65" ht="15">
      <c r="B766" s="8" t="s">
        <v>716</v>
      </c>
      <c r="BM766" s="26" t="s">
        <v>67</v>
      </c>
    </row>
    <row r="767" spans="1:65" ht="15">
      <c r="A767" s="24" t="s">
        <v>6</v>
      </c>
      <c r="B767" s="18" t="s">
        <v>119</v>
      </c>
      <c r="C767" s="15" t="s">
        <v>120</v>
      </c>
      <c r="D767" s="16" t="s">
        <v>230</v>
      </c>
      <c r="E767" s="17" t="s">
        <v>230</v>
      </c>
      <c r="F767" s="17" t="s">
        <v>230</v>
      </c>
      <c r="G767" s="17" t="s">
        <v>230</v>
      </c>
      <c r="H767" s="17" t="s">
        <v>230</v>
      </c>
      <c r="I767" s="17" t="s">
        <v>230</v>
      </c>
      <c r="J767" s="17" t="s">
        <v>230</v>
      </c>
      <c r="K767" s="17" t="s">
        <v>230</v>
      </c>
      <c r="L767" s="17" t="s">
        <v>230</v>
      </c>
      <c r="M767" s="95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</v>
      </c>
    </row>
    <row r="768" spans="1:65">
      <c r="A768" s="28"/>
      <c r="B768" s="19" t="s">
        <v>231</v>
      </c>
      <c r="C768" s="9" t="s">
        <v>231</v>
      </c>
      <c r="D768" s="93" t="s">
        <v>235</v>
      </c>
      <c r="E768" s="94" t="s">
        <v>236</v>
      </c>
      <c r="F768" s="94" t="s">
        <v>243</v>
      </c>
      <c r="G768" s="94" t="s">
        <v>244</v>
      </c>
      <c r="H768" s="94" t="s">
        <v>245</v>
      </c>
      <c r="I768" s="94" t="s">
        <v>247</v>
      </c>
      <c r="J768" s="94" t="s">
        <v>252</v>
      </c>
      <c r="K768" s="94" t="s">
        <v>254</v>
      </c>
      <c r="L768" s="94" t="s">
        <v>255</v>
      </c>
      <c r="M768" s="95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 t="s">
        <v>3</v>
      </c>
    </row>
    <row r="769" spans="1:65">
      <c r="A769" s="28"/>
      <c r="B769" s="19"/>
      <c r="C769" s="9"/>
      <c r="D769" s="10" t="s">
        <v>106</v>
      </c>
      <c r="E769" s="11" t="s">
        <v>100</v>
      </c>
      <c r="F769" s="11" t="s">
        <v>337</v>
      </c>
      <c r="G769" s="11" t="s">
        <v>105</v>
      </c>
      <c r="H769" s="11" t="s">
        <v>105</v>
      </c>
      <c r="I769" s="11" t="s">
        <v>105</v>
      </c>
      <c r="J769" s="11" t="s">
        <v>106</v>
      </c>
      <c r="K769" s="11" t="s">
        <v>105</v>
      </c>
      <c r="L769" s="11" t="s">
        <v>337</v>
      </c>
      <c r="M769" s="95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2</v>
      </c>
    </row>
    <row r="770" spans="1:65">
      <c r="A770" s="28"/>
      <c r="B770" s="19"/>
      <c r="C770" s="9"/>
      <c r="D770" s="25"/>
      <c r="E770" s="25"/>
      <c r="F770" s="25"/>
      <c r="G770" s="25"/>
      <c r="H770" s="25"/>
      <c r="I770" s="25"/>
      <c r="J770" s="25"/>
      <c r="K770" s="25"/>
      <c r="L770" s="25"/>
      <c r="M770" s="95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2</v>
      </c>
    </row>
    <row r="771" spans="1:65">
      <c r="A771" s="28"/>
      <c r="B771" s="18">
        <v>1</v>
      </c>
      <c r="C771" s="14">
        <v>1</v>
      </c>
      <c r="D771" s="89" t="s">
        <v>112</v>
      </c>
      <c r="E771" s="21">
        <v>9.1999999999999993</v>
      </c>
      <c r="F771" s="89">
        <v>10</v>
      </c>
      <c r="G771" s="21">
        <v>6.2</v>
      </c>
      <c r="H771" s="21">
        <v>7.6172843561169472</v>
      </c>
      <c r="I771" s="92">
        <v>10.8</v>
      </c>
      <c r="J771" s="89" t="s">
        <v>109</v>
      </c>
      <c r="K771" s="21">
        <v>8.6999999999999993</v>
      </c>
      <c r="L771" s="89">
        <v>11</v>
      </c>
      <c r="M771" s="95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1</v>
      </c>
    </row>
    <row r="772" spans="1:65">
      <c r="A772" s="28"/>
      <c r="B772" s="19">
        <v>1</v>
      </c>
      <c r="C772" s="9">
        <v>2</v>
      </c>
      <c r="D772" s="90" t="s">
        <v>112</v>
      </c>
      <c r="E772" s="11">
        <v>9.8000000000000007</v>
      </c>
      <c r="F772" s="90">
        <v>11</v>
      </c>
      <c r="G772" s="11">
        <v>8.1</v>
      </c>
      <c r="H772" s="11">
        <v>7.7443777951177886</v>
      </c>
      <c r="I772" s="11">
        <v>9.4</v>
      </c>
      <c r="J772" s="90" t="s">
        <v>109</v>
      </c>
      <c r="K772" s="11">
        <v>8.9</v>
      </c>
      <c r="L772" s="90">
        <v>11</v>
      </c>
      <c r="M772" s="95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39</v>
      </c>
    </row>
    <row r="773" spans="1:65">
      <c r="A773" s="28"/>
      <c r="B773" s="19">
        <v>1</v>
      </c>
      <c r="C773" s="9">
        <v>3</v>
      </c>
      <c r="D773" s="90" t="s">
        <v>112</v>
      </c>
      <c r="E773" s="11">
        <v>9.1999999999999993</v>
      </c>
      <c r="F773" s="90">
        <v>10</v>
      </c>
      <c r="G773" s="11">
        <v>7.3</v>
      </c>
      <c r="H773" s="11">
        <v>6.825737846538189</v>
      </c>
      <c r="I773" s="11">
        <v>9.8000000000000007</v>
      </c>
      <c r="J773" s="90" t="s">
        <v>109</v>
      </c>
      <c r="K773" s="11">
        <v>9.1999999999999993</v>
      </c>
      <c r="L773" s="90">
        <v>11</v>
      </c>
      <c r="M773" s="95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16</v>
      </c>
    </row>
    <row r="774" spans="1:65">
      <c r="A774" s="28"/>
      <c r="B774" s="19">
        <v>1</v>
      </c>
      <c r="C774" s="9">
        <v>4</v>
      </c>
      <c r="D774" s="90" t="s">
        <v>112</v>
      </c>
      <c r="E774" s="11">
        <v>9.4</v>
      </c>
      <c r="F774" s="90">
        <v>11</v>
      </c>
      <c r="G774" s="11">
        <v>6.3</v>
      </c>
      <c r="H774" s="11">
        <v>7.5471131354807302</v>
      </c>
      <c r="I774" s="11">
        <v>9.3000000000000007</v>
      </c>
      <c r="J774" s="90" t="s">
        <v>109</v>
      </c>
      <c r="K774" s="11">
        <v>8.1</v>
      </c>
      <c r="L774" s="90">
        <v>10</v>
      </c>
      <c r="M774" s="95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8.2987918434995525</v>
      </c>
    </row>
    <row r="775" spans="1:65">
      <c r="A775" s="28"/>
      <c r="B775" s="19">
        <v>1</v>
      </c>
      <c r="C775" s="9">
        <v>5</v>
      </c>
      <c r="D775" s="90" t="s">
        <v>112</v>
      </c>
      <c r="E775" s="11">
        <v>9.1999999999999993</v>
      </c>
      <c r="F775" s="90">
        <v>10</v>
      </c>
      <c r="G775" s="11">
        <v>7.1</v>
      </c>
      <c r="H775" s="11">
        <v>7.3978763380811179</v>
      </c>
      <c r="I775" s="11">
        <v>8.9</v>
      </c>
      <c r="J775" s="90" t="s">
        <v>109</v>
      </c>
      <c r="K775" s="11">
        <v>7.7000000000000011</v>
      </c>
      <c r="L775" s="90">
        <v>11</v>
      </c>
      <c r="M775" s="95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185</v>
      </c>
    </row>
    <row r="776" spans="1:65">
      <c r="A776" s="28"/>
      <c r="B776" s="19">
        <v>1</v>
      </c>
      <c r="C776" s="9">
        <v>6</v>
      </c>
      <c r="D776" s="90" t="s">
        <v>112</v>
      </c>
      <c r="E776" s="11">
        <v>9.3000000000000007</v>
      </c>
      <c r="F776" s="90">
        <v>10</v>
      </c>
      <c r="G776" s="11">
        <v>6.8</v>
      </c>
      <c r="H776" s="11">
        <v>6.6513658336518047</v>
      </c>
      <c r="I776" s="11">
        <v>9.5</v>
      </c>
      <c r="J776" s="90" t="s">
        <v>109</v>
      </c>
      <c r="K776" s="11">
        <v>8.4</v>
      </c>
      <c r="L776" s="90">
        <v>11</v>
      </c>
      <c r="M776" s="95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A777" s="28"/>
      <c r="B777" s="20" t="s">
        <v>259</v>
      </c>
      <c r="C777" s="12"/>
      <c r="D777" s="22" t="s">
        <v>789</v>
      </c>
      <c r="E777" s="22">
        <v>9.35</v>
      </c>
      <c r="F777" s="22">
        <v>10.333333333333334</v>
      </c>
      <c r="G777" s="22">
        <v>6.9666666666666659</v>
      </c>
      <c r="H777" s="22">
        <v>7.297292550831096</v>
      </c>
      <c r="I777" s="22">
        <v>9.6166666666666671</v>
      </c>
      <c r="J777" s="22" t="s">
        <v>789</v>
      </c>
      <c r="K777" s="22">
        <v>8.5</v>
      </c>
      <c r="L777" s="22">
        <v>10.833333333333334</v>
      </c>
      <c r="M777" s="95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A778" s="28"/>
      <c r="B778" s="3" t="s">
        <v>260</v>
      </c>
      <c r="C778" s="27"/>
      <c r="D778" s="11" t="s">
        <v>789</v>
      </c>
      <c r="E778" s="11">
        <v>9.25</v>
      </c>
      <c r="F778" s="11">
        <v>10</v>
      </c>
      <c r="G778" s="11">
        <v>6.9499999999999993</v>
      </c>
      <c r="H778" s="11">
        <v>7.4724947367809236</v>
      </c>
      <c r="I778" s="11">
        <v>9.4499999999999993</v>
      </c>
      <c r="J778" s="11" t="s">
        <v>789</v>
      </c>
      <c r="K778" s="11">
        <v>8.5500000000000007</v>
      </c>
      <c r="L778" s="11">
        <v>11</v>
      </c>
      <c r="M778" s="95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A779" s="28"/>
      <c r="B779" s="3" t="s">
        <v>261</v>
      </c>
      <c r="C779" s="27"/>
      <c r="D779" s="23" t="s">
        <v>789</v>
      </c>
      <c r="E779" s="23">
        <v>0.23452078799117201</v>
      </c>
      <c r="F779" s="23">
        <v>0.51639777949432231</v>
      </c>
      <c r="G779" s="23">
        <v>0.70332543439482309</v>
      </c>
      <c r="H779" s="23">
        <v>0.45042037187232536</v>
      </c>
      <c r="I779" s="23">
        <v>0.64935865795927195</v>
      </c>
      <c r="J779" s="23" t="s">
        <v>789</v>
      </c>
      <c r="K779" s="23">
        <v>0.54772255750516563</v>
      </c>
      <c r="L779" s="23">
        <v>0.40824829046386302</v>
      </c>
      <c r="M779" s="95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2"/>
    </row>
    <row r="780" spans="1:65">
      <c r="A780" s="28"/>
      <c r="B780" s="3" t="s">
        <v>87</v>
      </c>
      <c r="C780" s="27"/>
      <c r="D780" s="13" t="s">
        <v>789</v>
      </c>
      <c r="E780" s="13">
        <v>2.5082437218307167E-2</v>
      </c>
      <c r="F780" s="13">
        <v>4.9973978660740867E-2</v>
      </c>
      <c r="G780" s="13">
        <v>0.10095580398011816</v>
      </c>
      <c r="H780" s="13">
        <v>6.1724313330568957E-2</v>
      </c>
      <c r="I780" s="13">
        <v>6.7524297188139196E-2</v>
      </c>
      <c r="J780" s="13" t="s">
        <v>789</v>
      </c>
      <c r="K780" s="13">
        <v>6.4437947941784188E-2</v>
      </c>
      <c r="L780" s="13">
        <v>3.7684457581279661E-2</v>
      </c>
      <c r="M780" s="95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A781" s="28"/>
      <c r="B781" s="3" t="s">
        <v>262</v>
      </c>
      <c r="C781" s="27"/>
      <c r="D781" s="13" t="s">
        <v>789</v>
      </c>
      <c r="E781" s="13">
        <v>0.12667002333886224</v>
      </c>
      <c r="F781" s="13">
        <v>0.24516116661335929</v>
      </c>
      <c r="G781" s="13">
        <v>-0.16052037476712233</v>
      </c>
      <c r="H781" s="13">
        <v>-0.12068013170530734</v>
      </c>
      <c r="I781" s="13">
        <v>0.15880321473533598</v>
      </c>
      <c r="J781" s="13" t="s">
        <v>789</v>
      </c>
      <c r="K781" s="13">
        <v>2.4245475762602053E-2</v>
      </c>
      <c r="L781" s="13">
        <v>0.30541090048174779</v>
      </c>
      <c r="M781" s="95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A782" s="28"/>
      <c r="B782" s="43" t="s">
        <v>263</v>
      </c>
      <c r="C782" s="44"/>
      <c r="D782" s="42">
        <v>3.36</v>
      </c>
      <c r="E782" s="42">
        <v>0.48</v>
      </c>
      <c r="F782" s="42" t="s">
        <v>264</v>
      </c>
      <c r="G782" s="42">
        <v>0.86</v>
      </c>
      <c r="H782" s="42">
        <v>0.67</v>
      </c>
      <c r="I782" s="42">
        <v>0.63</v>
      </c>
      <c r="J782" s="42">
        <v>9.25</v>
      </c>
      <c r="K782" s="42">
        <v>0</v>
      </c>
      <c r="L782" s="42" t="s">
        <v>264</v>
      </c>
      <c r="M782" s="95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B783" s="29" t="s">
        <v>345</v>
      </c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BM783" s="52"/>
    </row>
    <row r="784" spans="1:65">
      <c r="BM784" s="52"/>
    </row>
    <row r="785" spans="1:65" ht="15">
      <c r="B785" s="8" t="s">
        <v>717</v>
      </c>
      <c r="BM785" s="26" t="s">
        <v>67</v>
      </c>
    </row>
    <row r="786" spans="1:65" ht="15">
      <c r="A786" s="24" t="s">
        <v>9</v>
      </c>
      <c r="B786" s="18" t="s">
        <v>119</v>
      </c>
      <c r="C786" s="15" t="s">
        <v>120</v>
      </c>
      <c r="D786" s="16" t="s">
        <v>230</v>
      </c>
      <c r="E786" s="17" t="s">
        <v>230</v>
      </c>
      <c r="F786" s="17" t="s">
        <v>230</v>
      </c>
      <c r="G786" s="17" t="s">
        <v>230</v>
      </c>
      <c r="H786" s="17" t="s">
        <v>230</v>
      </c>
      <c r="I786" s="17" t="s">
        <v>230</v>
      </c>
      <c r="J786" s="17" t="s">
        <v>230</v>
      </c>
      <c r="K786" s="17" t="s">
        <v>230</v>
      </c>
      <c r="L786" s="95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</v>
      </c>
    </row>
    <row r="787" spans="1:65">
      <c r="A787" s="28"/>
      <c r="B787" s="19" t="s">
        <v>231</v>
      </c>
      <c r="C787" s="9" t="s">
        <v>231</v>
      </c>
      <c r="D787" s="93" t="s">
        <v>232</v>
      </c>
      <c r="E787" s="94" t="s">
        <v>235</v>
      </c>
      <c r="F787" s="94" t="s">
        <v>244</v>
      </c>
      <c r="G787" s="94" t="s">
        <v>245</v>
      </c>
      <c r="H787" s="94" t="s">
        <v>249</v>
      </c>
      <c r="I787" s="94" t="s">
        <v>250</v>
      </c>
      <c r="J787" s="94" t="s">
        <v>251</v>
      </c>
      <c r="K787" s="94" t="s">
        <v>252</v>
      </c>
      <c r="L787" s="95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 t="s">
        <v>3</v>
      </c>
    </row>
    <row r="788" spans="1:65">
      <c r="A788" s="28"/>
      <c r="B788" s="19"/>
      <c r="C788" s="9"/>
      <c r="D788" s="10" t="s">
        <v>337</v>
      </c>
      <c r="E788" s="11" t="s">
        <v>106</v>
      </c>
      <c r="F788" s="11" t="s">
        <v>106</v>
      </c>
      <c r="G788" s="11" t="s">
        <v>106</v>
      </c>
      <c r="H788" s="11" t="s">
        <v>105</v>
      </c>
      <c r="I788" s="11" t="s">
        <v>102</v>
      </c>
      <c r="J788" s="11" t="s">
        <v>106</v>
      </c>
      <c r="K788" s="11" t="s">
        <v>106</v>
      </c>
      <c r="L788" s="95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2</v>
      </c>
    </row>
    <row r="789" spans="1:65">
      <c r="A789" s="28"/>
      <c r="B789" s="19"/>
      <c r="C789" s="9"/>
      <c r="D789" s="25"/>
      <c r="E789" s="25"/>
      <c r="F789" s="25"/>
      <c r="G789" s="25"/>
      <c r="H789" s="25"/>
      <c r="I789" s="25"/>
      <c r="J789" s="25"/>
      <c r="K789" s="25"/>
      <c r="L789" s="95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2</v>
      </c>
    </row>
    <row r="790" spans="1:65">
      <c r="A790" s="28"/>
      <c r="B790" s="18">
        <v>1</v>
      </c>
      <c r="C790" s="14">
        <v>1</v>
      </c>
      <c r="D790" s="89" t="s">
        <v>290</v>
      </c>
      <c r="E790" s="21" t="s">
        <v>110</v>
      </c>
      <c r="F790" s="21" t="s">
        <v>112</v>
      </c>
      <c r="G790" s="89" t="s">
        <v>290</v>
      </c>
      <c r="H790" s="21" t="s">
        <v>111</v>
      </c>
      <c r="I790" s="21">
        <v>1</v>
      </c>
      <c r="J790" s="21" t="s">
        <v>112</v>
      </c>
      <c r="K790" s="21" t="s">
        <v>112</v>
      </c>
      <c r="L790" s="95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1</v>
      </c>
    </row>
    <row r="791" spans="1:65">
      <c r="A791" s="28"/>
      <c r="B791" s="19">
        <v>1</v>
      </c>
      <c r="C791" s="9">
        <v>2</v>
      </c>
      <c r="D791" s="90" t="s">
        <v>290</v>
      </c>
      <c r="E791" s="11" t="s">
        <v>110</v>
      </c>
      <c r="F791" s="11" t="s">
        <v>112</v>
      </c>
      <c r="G791" s="90" t="s">
        <v>290</v>
      </c>
      <c r="H791" s="11" t="s">
        <v>111</v>
      </c>
      <c r="I791" s="11">
        <v>1</v>
      </c>
      <c r="J791" s="11" t="s">
        <v>112</v>
      </c>
      <c r="K791" s="11" t="s">
        <v>112</v>
      </c>
      <c r="L791" s="95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19</v>
      </c>
    </row>
    <row r="792" spans="1:65">
      <c r="A792" s="28"/>
      <c r="B792" s="19">
        <v>1</v>
      </c>
      <c r="C792" s="9">
        <v>3</v>
      </c>
      <c r="D792" s="90" t="s">
        <v>290</v>
      </c>
      <c r="E792" s="11" t="s">
        <v>110</v>
      </c>
      <c r="F792" s="11" t="s">
        <v>112</v>
      </c>
      <c r="G792" s="90" t="s">
        <v>290</v>
      </c>
      <c r="H792" s="11" t="s">
        <v>111</v>
      </c>
      <c r="I792" s="11">
        <v>1</v>
      </c>
      <c r="J792" s="11" t="s">
        <v>112</v>
      </c>
      <c r="K792" s="11" t="s">
        <v>112</v>
      </c>
      <c r="L792" s="95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16</v>
      </c>
    </row>
    <row r="793" spans="1:65">
      <c r="A793" s="28"/>
      <c r="B793" s="19">
        <v>1</v>
      </c>
      <c r="C793" s="9">
        <v>4</v>
      </c>
      <c r="D793" s="90" t="s">
        <v>290</v>
      </c>
      <c r="E793" s="11" t="s">
        <v>110</v>
      </c>
      <c r="F793" s="11" t="s">
        <v>112</v>
      </c>
      <c r="G793" s="90" t="s">
        <v>290</v>
      </c>
      <c r="H793" s="11" t="s">
        <v>111</v>
      </c>
      <c r="I793" s="11">
        <v>1</v>
      </c>
      <c r="J793" s="11" t="s">
        <v>112</v>
      </c>
      <c r="K793" s="11" t="s">
        <v>112</v>
      </c>
      <c r="L793" s="95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 t="s">
        <v>112</v>
      </c>
    </row>
    <row r="794" spans="1:65">
      <c r="A794" s="28"/>
      <c r="B794" s="19">
        <v>1</v>
      </c>
      <c r="C794" s="9">
        <v>5</v>
      </c>
      <c r="D794" s="90" t="s">
        <v>290</v>
      </c>
      <c r="E794" s="11" t="s">
        <v>110</v>
      </c>
      <c r="F794" s="11" t="s">
        <v>112</v>
      </c>
      <c r="G794" s="90" t="s">
        <v>290</v>
      </c>
      <c r="H794" s="11" t="s">
        <v>111</v>
      </c>
      <c r="I794" s="11">
        <v>1</v>
      </c>
      <c r="J794" s="11" t="s">
        <v>112</v>
      </c>
      <c r="K794" s="11" t="s">
        <v>112</v>
      </c>
      <c r="L794" s="95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186</v>
      </c>
    </row>
    <row r="795" spans="1:65">
      <c r="A795" s="28"/>
      <c r="B795" s="19">
        <v>1</v>
      </c>
      <c r="C795" s="9">
        <v>6</v>
      </c>
      <c r="D795" s="90" t="s">
        <v>290</v>
      </c>
      <c r="E795" s="11" t="s">
        <v>110</v>
      </c>
      <c r="F795" s="11" t="s">
        <v>112</v>
      </c>
      <c r="G795" s="90" t="s">
        <v>290</v>
      </c>
      <c r="H795" s="11" t="s">
        <v>111</v>
      </c>
      <c r="I795" s="11">
        <v>1</v>
      </c>
      <c r="J795" s="11" t="s">
        <v>112</v>
      </c>
      <c r="K795" s="11" t="s">
        <v>112</v>
      </c>
      <c r="L795" s="95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2"/>
    </row>
    <row r="796" spans="1:65">
      <c r="A796" s="28"/>
      <c r="B796" s="20" t="s">
        <v>259</v>
      </c>
      <c r="C796" s="12"/>
      <c r="D796" s="22" t="s">
        <v>789</v>
      </c>
      <c r="E796" s="22" t="s">
        <v>789</v>
      </c>
      <c r="F796" s="22" t="s">
        <v>789</v>
      </c>
      <c r="G796" s="22" t="s">
        <v>789</v>
      </c>
      <c r="H796" s="22" t="s">
        <v>789</v>
      </c>
      <c r="I796" s="22">
        <v>1</v>
      </c>
      <c r="J796" s="22" t="s">
        <v>789</v>
      </c>
      <c r="K796" s="22" t="s">
        <v>789</v>
      </c>
      <c r="L796" s="95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2"/>
    </row>
    <row r="797" spans="1:65">
      <c r="A797" s="28"/>
      <c r="B797" s="3" t="s">
        <v>260</v>
      </c>
      <c r="C797" s="27"/>
      <c r="D797" s="11" t="s">
        <v>789</v>
      </c>
      <c r="E797" s="11" t="s">
        <v>789</v>
      </c>
      <c r="F797" s="11" t="s">
        <v>789</v>
      </c>
      <c r="G797" s="11" t="s">
        <v>789</v>
      </c>
      <c r="H797" s="11" t="s">
        <v>789</v>
      </c>
      <c r="I797" s="11">
        <v>1</v>
      </c>
      <c r="J797" s="11" t="s">
        <v>789</v>
      </c>
      <c r="K797" s="11" t="s">
        <v>789</v>
      </c>
      <c r="L797" s="95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2"/>
    </row>
    <row r="798" spans="1:65">
      <c r="A798" s="28"/>
      <c r="B798" s="3" t="s">
        <v>261</v>
      </c>
      <c r="C798" s="27"/>
      <c r="D798" s="23" t="s">
        <v>789</v>
      </c>
      <c r="E798" s="23" t="s">
        <v>789</v>
      </c>
      <c r="F798" s="23" t="s">
        <v>789</v>
      </c>
      <c r="G798" s="23" t="s">
        <v>789</v>
      </c>
      <c r="H798" s="23" t="s">
        <v>789</v>
      </c>
      <c r="I798" s="23">
        <v>0</v>
      </c>
      <c r="J798" s="23" t="s">
        <v>789</v>
      </c>
      <c r="K798" s="23" t="s">
        <v>789</v>
      </c>
      <c r="L798" s="95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2"/>
    </row>
    <row r="799" spans="1:65">
      <c r="A799" s="28"/>
      <c r="B799" s="3" t="s">
        <v>87</v>
      </c>
      <c r="C799" s="27"/>
      <c r="D799" s="13" t="s">
        <v>789</v>
      </c>
      <c r="E799" s="13" t="s">
        <v>789</v>
      </c>
      <c r="F799" s="13" t="s">
        <v>789</v>
      </c>
      <c r="G799" s="13" t="s">
        <v>789</v>
      </c>
      <c r="H799" s="13" t="s">
        <v>789</v>
      </c>
      <c r="I799" s="13">
        <v>0</v>
      </c>
      <c r="J799" s="13" t="s">
        <v>789</v>
      </c>
      <c r="K799" s="13" t="s">
        <v>789</v>
      </c>
      <c r="L799" s="95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2"/>
    </row>
    <row r="800" spans="1:65">
      <c r="A800" s="28"/>
      <c r="B800" s="3" t="s">
        <v>262</v>
      </c>
      <c r="C800" s="27"/>
      <c r="D800" s="13" t="s">
        <v>789</v>
      </c>
      <c r="E800" s="13" t="s">
        <v>789</v>
      </c>
      <c r="F800" s="13" t="s">
        <v>789</v>
      </c>
      <c r="G800" s="13" t="s">
        <v>789</v>
      </c>
      <c r="H800" s="13" t="s">
        <v>789</v>
      </c>
      <c r="I800" s="13" t="s">
        <v>789</v>
      </c>
      <c r="J800" s="13" t="s">
        <v>789</v>
      </c>
      <c r="K800" s="13" t="s">
        <v>789</v>
      </c>
      <c r="L800" s="95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2"/>
    </row>
    <row r="801" spans="1:65">
      <c r="A801" s="28"/>
      <c r="B801" s="43" t="s">
        <v>263</v>
      </c>
      <c r="C801" s="44"/>
      <c r="D801" s="42">
        <v>3.37</v>
      </c>
      <c r="E801" s="42">
        <v>0.9</v>
      </c>
      <c r="F801" s="42">
        <v>0</v>
      </c>
      <c r="G801" s="42">
        <v>3.37</v>
      </c>
      <c r="H801" s="42">
        <v>0.67</v>
      </c>
      <c r="I801" s="42">
        <v>0.67</v>
      </c>
      <c r="J801" s="42">
        <v>0</v>
      </c>
      <c r="K801" s="42">
        <v>0</v>
      </c>
      <c r="L801" s="95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2"/>
    </row>
    <row r="802" spans="1:65">
      <c r="B802" s="29"/>
      <c r="C802" s="20"/>
      <c r="D802" s="20"/>
      <c r="E802" s="20"/>
      <c r="F802" s="20"/>
      <c r="G802" s="20"/>
      <c r="H802" s="20"/>
      <c r="I802" s="20"/>
      <c r="J802" s="20"/>
      <c r="K802" s="20"/>
      <c r="BM802" s="52"/>
    </row>
    <row r="803" spans="1:65" ht="15">
      <c r="B803" s="8" t="s">
        <v>657</v>
      </c>
      <c r="BM803" s="26" t="s">
        <v>281</v>
      </c>
    </row>
    <row r="804" spans="1:65" ht="15">
      <c r="A804" s="24" t="s">
        <v>61</v>
      </c>
      <c r="B804" s="18" t="s">
        <v>119</v>
      </c>
      <c r="C804" s="15" t="s">
        <v>120</v>
      </c>
      <c r="D804" s="16" t="s">
        <v>230</v>
      </c>
      <c r="E804" s="17" t="s">
        <v>230</v>
      </c>
      <c r="F804" s="17" t="s">
        <v>230</v>
      </c>
      <c r="G804" s="95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</v>
      </c>
    </row>
    <row r="805" spans="1:65">
      <c r="A805" s="28"/>
      <c r="B805" s="19" t="s">
        <v>231</v>
      </c>
      <c r="C805" s="9" t="s">
        <v>231</v>
      </c>
      <c r="D805" s="93" t="s">
        <v>243</v>
      </c>
      <c r="E805" s="94" t="s">
        <v>245</v>
      </c>
      <c r="F805" s="94" t="s">
        <v>255</v>
      </c>
      <c r="G805" s="95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 t="s">
        <v>3</v>
      </c>
    </row>
    <row r="806" spans="1:65">
      <c r="A806" s="28"/>
      <c r="B806" s="19"/>
      <c r="C806" s="9"/>
      <c r="D806" s="10" t="s">
        <v>337</v>
      </c>
      <c r="E806" s="11" t="s">
        <v>105</v>
      </c>
      <c r="F806" s="11" t="s">
        <v>337</v>
      </c>
      <c r="G806" s="95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</v>
      </c>
    </row>
    <row r="807" spans="1:65">
      <c r="A807" s="28"/>
      <c r="B807" s="19"/>
      <c r="C807" s="9"/>
      <c r="D807" s="25"/>
      <c r="E807" s="25"/>
      <c r="F807" s="25"/>
      <c r="G807" s="95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</v>
      </c>
    </row>
    <row r="808" spans="1:65">
      <c r="A808" s="28"/>
      <c r="B808" s="18">
        <v>1</v>
      </c>
      <c r="C808" s="14">
        <v>1</v>
      </c>
      <c r="D808" s="165" t="s">
        <v>346</v>
      </c>
      <c r="E808" s="172" t="s">
        <v>290</v>
      </c>
      <c r="F808" s="172" t="s">
        <v>97</v>
      </c>
      <c r="G808" s="166"/>
      <c r="H808" s="167"/>
      <c r="I808" s="167"/>
      <c r="J808" s="167"/>
      <c r="K808" s="167"/>
      <c r="L808" s="167"/>
      <c r="M808" s="167"/>
      <c r="N808" s="167"/>
      <c r="O808" s="167"/>
      <c r="P808" s="167"/>
      <c r="Q808" s="167"/>
      <c r="R808" s="167"/>
      <c r="S808" s="167"/>
      <c r="T808" s="167"/>
      <c r="U808" s="167"/>
      <c r="V808" s="167"/>
      <c r="W808" s="167"/>
      <c r="X808" s="167"/>
      <c r="Y808" s="167"/>
      <c r="Z808" s="167"/>
      <c r="AA808" s="167"/>
      <c r="AB808" s="167"/>
      <c r="AC808" s="167"/>
      <c r="AD808" s="167"/>
      <c r="AE808" s="167"/>
      <c r="AF808" s="167"/>
      <c r="AG808" s="167"/>
      <c r="AH808" s="167"/>
      <c r="AI808" s="167"/>
      <c r="AJ808" s="167"/>
      <c r="AK808" s="167"/>
      <c r="AL808" s="167"/>
      <c r="AM808" s="167"/>
      <c r="AN808" s="167"/>
      <c r="AO808" s="167"/>
      <c r="AP808" s="167"/>
      <c r="AQ808" s="167"/>
      <c r="AR808" s="167"/>
      <c r="AS808" s="167"/>
      <c r="AT808" s="167"/>
      <c r="AU808" s="167"/>
      <c r="AV808" s="167"/>
      <c r="AW808" s="167"/>
      <c r="AX808" s="167"/>
      <c r="AY808" s="167"/>
      <c r="AZ808" s="167"/>
      <c r="BA808" s="167"/>
      <c r="BB808" s="167"/>
      <c r="BC808" s="167"/>
      <c r="BD808" s="167"/>
      <c r="BE808" s="167"/>
      <c r="BF808" s="167"/>
      <c r="BG808" s="167"/>
      <c r="BH808" s="167"/>
      <c r="BI808" s="167"/>
      <c r="BJ808" s="167"/>
      <c r="BK808" s="167"/>
      <c r="BL808" s="167"/>
      <c r="BM808" s="168">
        <v>1</v>
      </c>
    </row>
    <row r="809" spans="1:65">
      <c r="A809" s="28"/>
      <c r="B809" s="19">
        <v>1</v>
      </c>
      <c r="C809" s="9">
        <v>2</v>
      </c>
      <c r="D809" s="169" t="s">
        <v>346</v>
      </c>
      <c r="E809" s="173" t="s">
        <v>290</v>
      </c>
      <c r="F809" s="173" t="s">
        <v>97</v>
      </c>
      <c r="G809" s="166"/>
      <c r="H809" s="167"/>
      <c r="I809" s="167"/>
      <c r="J809" s="167"/>
      <c r="K809" s="167"/>
      <c r="L809" s="167"/>
      <c r="M809" s="167"/>
      <c r="N809" s="167"/>
      <c r="O809" s="167"/>
      <c r="P809" s="167"/>
      <c r="Q809" s="167"/>
      <c r="R809" s="167"/>
      <c r="S809" s="167"/>
      <c r="T809" s="167"/>
      <c r="U809" s="167"/>
      <c r="V809" s="167"/>
      <c r="W809" s="167"/>
      <c r="X809" s="167"/>
      <c r="Y809" s="167"/>
      <c r="Z809" s="167"/>
      <c r="AA809" s="167"/>
      <c r="AB809" s="167"/>
      <c r="AC809" s="167"/>
      <c r="AD809" s="167"/>
      <c r="AE809" s="167"/>
      <c r="AF809" s="167"/>
      <c r="AG809" s="167"/>
      <c r="AH809" s="167"/>
      <c r="AI809" s="167"/>
      <c r="AJ809" s="167"/>
      <c r="AK809" s="167"/>
      <c r="AL809" s="167"/>
      <c r="AM809" s="167"/>
      <c r="AN809" s="167"/>
      <c r="AO809" s="167"/>
      <c r="AP809" s="167"/>
      <c r="AQ809" s="167"/>
      <c r="AR809" s="167"/>
      <c r="AS809" s="167"/>
      <c r="AT809" s="167"/>
      <c r="AU809" s="167"/>
      <c r="AV809" s="167"/>
      <c r="AW809" s="167"/>
      <c r="AX809" s="167"/>
      <c r="AY809" s="167"/>
      <c r="AZ809" s="167"/>
      <c r="BA809" s="167"/>
      <c r="BB809" s="167"/>
      <c r="BC809" s="167"/>
      <c r="BD809" s="167"/>
      <c r="BE809" s="167"/>
      <c r="BF809" s="167"/>
      <c r="BG809" s="167"/>
      <c r="BH809" s="167"/>
      <c r="BI809" s="167"/>
      <c r="BJ809" s="167"/>
      <c r="BK809" s="167"/>
      <c r="BL809" s="167"/>
      <c r="BM809" s="168">
        <v>41</v>
      </c>
    </row>
    <row r="810" spans="1:65">
      <c r="A810" s="28"/>
      <c r="B810" s="19">
        <v>1</v>
      </c>
      <c r="C810" s="9">
        <v>3</v>
      </c>
      <c r="D810" s="169" t="s">
        <v>346</v>
      </c>
      <c r="E810" s="173" t="s">
        <v>290</v>
      </c>
      <c r="F810" s="173" t="s">
        <v>97</v>
      </c>
      <c r="G810" s="166"/>
      <c r="H810" s="167"/>
      <c r="I810" s="167"/>
      <c r="J810" s="167"/>
      <c r="K810" s="167"/>
      <c r="L810" s="167"/>
      <c r="M810" s="167"/>
      <c r="N810" s="167"/>
      <c r="O810" s="167"/>
      <c r="P810" s="167"/>
      <c r="Q810" s="167"/>
      <c r="R810" s="167"/>
      <c r="S810" s="167"/>
      <c r="T810" s="167"/>
      <c r="U810" s="167"/>
      <c r="V810" s="167"/>
      <c r="W810" s="167"/>
      <c r="X810" s="167"/>
      <c r="Y810" s="167"/>
      <c r="Z810" s="167"/>
      <c r="AA810" s="167"/>
      <c r="AB810" s="167"/>
      <c r="AC810" s="167"/>
      <c r="AD810" s="167"/>
      <c r="AE810" s="167"/>
      <c r="AF810" s="167"/>
      <c r="AG810" s="167"/>
      <c r="AH810" s="167"/>
      <c r="AI810" s="167"/>
      <c r="AJ810" s="167"/>
      <c r="AK810" s="167"/>
      <c r="AL810" s="167"/>
      <c r="AM810" s="167"/>
      <c r="AN810" s="167"/>
      <c r="AO810" s="167"/>
      <c r="AP810" s="167"/>
      <c r="AQ810" s="167"/>
      <c r="AR810" s="167"/>
      <c r="AS810" s="167"/>
      <c r="AT810" s="167"/>
      <c r="AU810" s="167"/>
      <c r="AV810" s="167"/>
      <c r="AW810" s="167"/>
      <c r="AX810" s="167"/>
      <c r="AY810" s="167"/>
      <c r="AZ810" s="167"/>
      <c r="BA810" s="167"/>
      <c r="BB810" s="167"/>
      <c r="BC810" s="167"/>
      <c r="BD810" s="167"/>
      <c r="BE810" s="167"/>
      <c r="BF810" s="167"/>
      <c r="BG810" s="167"/>
      <c r="BH810" s="167"/>
      <c r="BI810" s="167"/>
      <c r="BJ810" s="167"/>
      <c r="BK810" s="167"/>
      <c r="BL810" s="167"/>
      <c r="BM810" s="168">
        <v>16</v>
      </c>
    </row>
    <row r="811" spans="1:65">
      <c r="A811" s="28"/>
      <c r="B811" s="19">
        <v>1</v>
      </c>
      <c r="C811" s="9">
        <v>4</v>
      </c>
      <c r="D811" s="169" t="s">
        <v>346</v>
      </c>
      <c r="E811" s="173" t="s">
        <v>290</v>
      </c>
      <c r="F811" s="173" t="s">
        <v>97</v>
      </c>
      <c r="G811" s="166"/>
      <c r="H811" s="167"/>
      <c r="I811" s="167"/>
      <c r="J811" s="167"/>
      <c r="K811" s="167"/>
      <c r="L811" s="167"/>
      <c r="M811" s="167"/>
      <c r="N811" s="167"/>
      <c r="O811" s="167"/>
      <c r="P811" s="167"/>
      <c r="Q811" s="167"/>
      <c r="R811" s="167"/>
      <c r="S811" s="167"/>
      <c r="T811" s="167"/>
      <c r="U811" s="167"/>
      <c r="V811" s="167"/>
      <c r="W811" s="167"/>
      <c r="X811" s="167"/>
      <c r="Y811" s="167"/>
      <c r="Z811" s="167"/>
      <c r="AA811" s="167"/>
      <c r="AB811" s="167"/>
      <c r="AC811" s="167"/>
      <c r="AD811" s="167"/>
      <c r="AE811" s="167"/>
      <c r="AF811" s="167"/>
      <c r="AG811" s="167"/>
      <c r="AH811" s="167"/>
      <c r="AI811" s="167"/>
      <c r="AJ811" s="167"/>
      <c r="AK811" s="167"/>
      <c r="AL811" s="167"/>
      <c r="AM811" s="167"/>
      <c r="AN811" s="167"/>
      <c r="AO811" s="167"/>
      <c r="AP811" s="167"/>
      <c r="AQ811" s="167"/>
      <c r="AR811" s="167"/>
      <c r="AS811" s="167"/>
      <c r="AT811" s="167"/>
      <c r="AU811" s="167"/>
      <c r="AV811" s="167"/>
      <c r="AW811" s="167"/>
      <c r="AX811" s="167"/>
      <c r="AY811" s="167"/>
      <c r="AZ811" s="167"/>
      <c r="BA811" s="167"/>
      <c r="BB811" s="167"/>
      <c r="BC811" s="167"/>
      <c r="BD811" s="167"/>
      <c r="BE811" s="167"/>
      <c r="BF811" s="167"/>
      <c r="BG811" s="167"/>
      <c r="BH811" s="167"/>
      <c r="BI811" s="167"/>
      <c r="BJ811" s="167"/>
      <c r="BK811" s="167"/>
      <c r="BL811" s="167"/>
      <c r="BM811" s="168" t="s">
        <v>97</v>
      </c>
    </row>
    <row r="812" spans="1:65">
      <c r="A812" s="28"/>
      <c r="B812" s="19">
        <v>1</v>
      </c>
      <c r="C812" s="9">
        <v>5</v>
      </c>
      <c r="D812" s="169" t="s">
        <v>346</v>
      </c>
      <c r="E812" s="173" t="s">
        <v>290</v>
      </c>
      <c r="F812" s="173" t="s">
        <v>97</v>
      </c>
      <c r="G812" s="166"/>
      <c r="H812" s="167"/>
      <c r="I812" s="167"/>
      <c r="J812" s="167"/>
      <c r="K812" s="167"/>
      <c r="L812" s="167"/>
      <c r="M812" s="167"/>
      <c r="N812" s="167"/>
      <c r="O812" s="167"/>
      <c r="P812" s="167"/>
      <c r="Q812" s="167"/>
      <c r="R812" s="167"/>
      <c r="S812" s="167"/>
      <c r="T812" s="167"/>
      <c r="U812" s="167"/>
      <c r="V812" s="167"/>
      <c r="W812" s="167"/>
      <c r="X812" s="167"/>
      <c r="Y812" s="167"/>
      <c r="Z812" s="167"/>
      <c r="AA812" s="167"/>
      <c r="AB812" s="167"/>
      <c r="AC812" s="167"/>
      <c r="AD812" s="167"/>
      <c r="AE812" s="167"/>
      <c r="AF812" s="167"/>
      <c r="AG812" s="167"/>
      <c r="AH812" s="167"/>
      <c r="AI812" s="167"/>
      <c r="AJ812" s="167"/>
      <c r="AK812" s="167"/>
      <c r="AL812" s="167"/>
      <c r="AM812" s="167"/>
      <c r="AN812" s="167"/>
      <c r="AO812" s="167"/>
      <c r="AP812" s="167"/>
      <c r="AQ812" s="167"/>
      <c r="AR812" s="167"/>
      <c r="AS812" s="167"/>
      <c r="AT812" s="167"/>
      <c r="AU812" s="167"/>
      <c r="AV812" s="167"/>
      <c r="AW812" s="167"/>
      <c r="AX812" s="167"/>
      <c r="AY812" s="167"/>
      <c r="AZ812" s="167"/>
      <c r="BA812" s="167"/>
      <c r="BB812" s="167"/>
      <c r="BC812" s="167"/>
      <c r="BD812" s="167"/>
      <c r="BE812" s="167"/>
      <c r="BF812" s="167"/>
      <c r="BG812" s="167"/>
      <c r="BH812" s="167"/>
      <c r="BI812" s="167"/>
      <c r="BJ812" s="167"/>
      <c r="BK812" s="167"/>
      <c r="BL812" s="167"/>
      <c r="BM812" s="168">
        <v>28</v>
      </c>
    </row>
    <row r="813" spans="1:65">
      <c r="A813" s="28"/>
      <c r="B813" s="19">
        <v>1</v>
      </c>
      <c r="C813" s="9">
        <v>6</v>
      </c>
      <c r="D813" s="174">
        <v>12</v>
      </c>
      <c r="E813" s="173" t="s">
        <v>290</v>
      </c>
      <c r="F813" s="173" t="s">
        <v>97</v>
      </c>
      <c r="G813" s="166"/>
      <c r="H813" s="167"/>
      <c r="I813" s="167"/>
      <c r="J813" s="167"/>
      <c r="K813" s="167"/>
      <c r="L813" s="167"/>
      <c r="M813" s="167"/>
      <c r="N813" s="167"/>
      <c r="O813" s="167"/>
      <c r="P813" s="167"/>
      <c r="Q813" s="167"/>
      <c r="R813" s="167"/>
      <c r="S813" s="167"/>
      <c r="T813" s="167"/>
      <c r="U813" s="167"/>
      <c r="V813" s="167"/>
      <c r="W813" s="167"/>
      <c r="X813" s="167"/>
      <c r="Y813" s="167"/>
      <c r="Z813" s="167"/>
      <c r="AA813" s="167"/>
      <c r="AB813" s="167"/>
      <c r="AC813" s="167"/>
      <c r="AD813" s="167"/>
      <c r="AE813" s="167"/>
      <c r="AF813" s="167"/>
      <c r="AG813" s="167"/>
      <c r="AH813" s="167"/>
      <c r="AI813" s="167"/>
      <c r="AJ813" s="167"/>
      <c r="AK813" s="167"/>
      <c r="AL813" s="167"/>
      <c r="AM813" s="167"/>
      <c r="AN813" s="167"/>
      <c r="AO813" s="167"/>
      <c r="AP813" s="167"/>
      <c r="AQ813" s="167"/>
      <c r="AR813" s="167"/>
      <c r="AS813" s="167"/>
      <c r="AT813" s="167"/>
      <c r="AU813" s="167"/>
      <c r="AV813" s="167"/>
      <c r="AW813" s="167"/>
      <c r="AX813" s="167"/>
      <c r="AY813" s="167"/>
      <c r="AZ813" s="167"/>
      <c r="BA813" s="167"/>
      <c r="BB813" s="167"/>
      <c r="BC813" s="167"/>
      <c r="BD813" s="167"/>
      <c r="BE813" s="167"/>
      <c r="BF813" s="167"/>
      <c r="BG813" s="167"/>
      <c r="BH813" s="167"/>
      <c r="BI813" s="167"/>
      <c r="BJ813" s="167"/>
      <c r="BK813" s="167"/>
      <c r="BL813" s="167"/>
      <c r="BM813" s="170"/>
    </row>
    <row r="814" spans="1:65">
      <c r="A814" s="28"/>
      <c r="B814" s="20" t="s">
        <v>259</v>
      </c>
      <c r="C814" s="12"/>
      <c r="D814" s="171">
        <v>12</v>
      </c>
      <c r="E814" s="171" t="s">
        <v>789</v>
      </c>
      <c r="F814" s="171" t="s">
        <v>789</v>
      </c>
      <c r="G814" s="166"/>
      <c r="H814" s="167"/>
      <c r="I814" s="167"/>
      <c r="J814" s="167"/>
      <c r="K814" s="167"/>
      <c r="L814" s="167"/>
      <c r="M814" s="167"/>
      <c r="N814" s="167"/>
      <c r="O814" s="167"/>
      <c r="P814" s="167"/>
      <c r="Q814" s="167"/>
      <c r="R814" s="167"/>
      <c r="S814" s="167"/>
      <c r="T814" s="167"/>
      <c r="U814" s="167"/>
      <c r="V814" s="167"/>
      <c r="W814" s="167"/>
      <c r="X814" s="167"/>
      <c r="Y814" s="167"/>
      <c r="Z814" s="167"/>
      <c r="AA814" s="167"/>
      <c r="AB814" s="167"/>
      <c r="AC814" s="167"/>
      <c r="AD814" s="167"/>
      <c r="AE814" s="167"/>
      <c r="AF814" s="167"/>
      <c r="AG814" s="167"/>
      <c r="AH814" s="167"/>
      <c r="AI814" s="167"/>
      <c r="AJ814" s="167"/>
      <c r="AK814" s="167"/>
      <c r="AL814" s="167"/>
      <c r="AM814" s="167"/>
      <c r="AN814" s="167"/>
      <c r="AO814" s="167"/>
      <c r="AP814" s="167"/>
      <c r="AQ814" s="167"/>
      <c r="AR814" s="167"/>
      <c r="AS814" s="167"/>
      <c r="AT814" s="167"/>
      <c r="AU814" s="167"/>
      <c r="AV814" s="167"/>
      <c r="AW814" s="167"/>
      <c r="AX814" s="167"/>
      <c r="AY814" s="167"/>
      <c r="AZ814" s="167"/>
      <c r="BA814" s="167"/>
      <c r="BB814" s="167"/>
      <c r="BC814" s="167"/>
      <c r="BD814" s="167"/>
      <c r="BE814" s="167"/>
      <c r="BF814" s="167"/>
      <c r="BG814" s="167"/>
      <c r="BH814" s="167"/>
      <c r="BI814" s="167"/>
      <c r="BJ814" s="167"/>
      <c r="BK814" s="167"/>
      <c r="BL814" s="167"/>
      <c r="BM814" s="170"/>
    </row>
    <row r="815" spans="1:65">
      <c r="A815" s="28"/>
      <c r="B815" s="3" t="s">
        <v>260</v>
      </c>
      <c r="C815" s="27"/>
      <c r="D815" s="169">
        <v>12</v>
      </c>
      <c r="E815" s="169" t="s">
        <v>789</v>
      </c>
      <c r="F815" s="169" t="s">
        <v>789</v>
      </c>
      <c r="G815" s="166"/>
      <c r="H815" s="167"/>
      <c r="I815" s="167"/>
      <c r="J815" s="167"/>
      <c r="K815" s="167"/>
      <c r="L815" s="167"/>
      <c r="M815" s="167"/>
      <c r="N815" s="167"/>
      <c r="O815" s="167"/>
      <c r="P815" s="167"/>
      <c r="Q815" s="167"/>
      <c r="R815" s="167"/>
      <c r="S815" s="167"/>
      <c r="T815" s="167"/>
      <c r="U815" s="167"/>
      <c r="V815" s="167"/>
      <c r="W815" s="167"/>
      <c r="X815" s="167"/>
      <c r="Y815" s="167"/>
      <c r="Z815" s="167"/>
      <c r="AA815" s="167"/>
      <c r="AB815" s="167"/>
      <c r="AC815" s="167"/>
      <c r="AD815" s="167"/>
      <c r="AE815" s="167"/>
      <c r="AF815" s="167"/>
      <c r="AG815" s="167"/>
      <c r="AH815" s="167"/>
      <c r="AI815" s="167"/>
      <c r="AJ815" s="167"/>
      <c r="AK815" s="167"/>
      <c r="AL815" s="167"/>
      <c r="AM815" s="167"/>
      <c r="AN815" s="167"/>
      <c r="AO815" s="167"/>
      <c r="AP815" s="167"/>
      <c r="AQ815" s="167"/>
      <c r="AR815" s="167"/>
      <c r="AS815" s="167"/>
      <c r="AT815" s="167"/>
      <c r="AU815" s="167"/>
      <c r="AV815" s="167"/>
      <c r="AW815" s="167"/>
      <c r="AX815" s="167"/>
      <c r="AY815" s="167"/>
      <c r="AZ815" s="167"/>
      <c r="BA815" s="167"/>
      <c r="BB815" s="167"/>
      <c r="BC815" s="167"/>
      <c r="BD815" s="167"/>
      <c r="BE815" s="167"/>
      <c r="BF815" s="167"/>
      <c r="BG815" s="167"/>
      <c r="BH815" s="167"/>
      <c r="BI815" s="167"/>
      <c r="BJ815" s="167"/>
      <c r="BK815" s="167"/>
      <c r="BL815" s="167"/>
      <c r="BM815" s="170"/>
    </row>
    <row r="816" spans="1:65">
      <c r="A816" s="28"/>
      <c r="B816" s="3" t="s">
        <v>261</v>
      </c>
      <c r="C816" s="27"/>
      <c r="D816" s="169" t="s">
        <v>789</v>
      </c>
      <c r="E816" s="169" t="s">
        <v>789</v>
      </c>
      <c r="F816" s="169" t="s">
        <v>789</v>
      </c>
      <c r="G816" s="166"/>
      <c r="H816" s="167"/>
      <c r="I816" s="167"/>
      <c r="J816" s="167"/>
      <c r="K816" s="167"/>
      <c r="L816" s="167"/>
      <c r="M816" s="167"/>
      <c r="N816" s="167"/>
      <c r="O816" s="167"/>
      <c r="P816" s="167"/>
      <c r="Q816" s="167"/>
      <c r="R816" s="167"/>
      <c r="S816" s="167"/>
      <c r="T816" s="167"/>
      <c r="U816" s="167"/>
      <c r="V816" s="167"/>
      <c r="W816" s="167"/>
      <c r="X816" s="167"/>
      <c r="Y816" s="167"/>
      <c r="Z816" s="167"/>
      <c r="AA816" s="167"/>
      <c r="AB816" s="167"/>
      <c r="AC816" s="167"/>
      <c r="AD816" s="167"/>
      <c r="AE816" s="167"/>
      <c r="AF816" s="167"/>
      <c r="AG816" s="167"/>
      <c r="AH816" s="167"/>
      <c r="AI816" s="167"/>
      <c r="AJ816" s="167"/>
      <c r="AK816" s="167"/>
      <c r="AL816" s="167"/>
      <c r="AM816" s="167"/>
      <c r="AN816" s="167"/>
      <c r="AO816" s="167"/>
      <c r="AP816" s="167"/>
      <c r="AQ816" s="167"/>
      <c r="AR816" s="167"/>
      <c r="AS816" s="167"/>
      <c r="AT816" s="167"/>
      <c r="AU816" s="167"/>
      <c r="AV816" s="167"/>
      <c r="AW816" s="167"/>
      <c r="AX816" s="167"/>
      <c r="AY816" s="167"/>
      <c r="AZ816" s="167"/>
      <c r="BA816" s="167"/>
      <c r="BB816" s="167"/>
      <c r="BC816" s="167"/>
      <c r="BD816" s="167"/>
      <c r="BE816" s="167"/>
      <c r="BF816" s="167"/>
      <c r="BG816" s="167"/>
      <c r="BH816" s="167"/>
      <c r="BI816" s="167"/>
      <c r="BJ816" s="167"/>
      <c r="BK816" s="167"/>
      <c r="BL816" s="167"/>
      <c r="BM816" s="170"/>
    </row>
    <row r="817" spans="1:65">
      <c r="A817" s="28"/>
      <c r="B817" s="3" t="s">
        <v>87</v>
      </c>
      <c r="C817" s="27"/>
      <c r="D817" s="13" t="s">
        <v>789</v>
      </c>
      <c r="E817" s="13" t="s">
        <v>789</v>
      </c>
      <c r="F817" s="13" t="s">
        <v>789</v>
      </c>
      <c r="G817" s="95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2"/>
    </row>
    <row r="818" spans="1:65">
      <c r="A818" s="28"/>
      <c r="B818" s="3" t="s">
        <v>262</v>
      </c>
      <c r="C818" s="27"/>
      <c r="D818" s="13" t="s">
        <v>789</v>
      </c>
      <c r="E818" s="13" t="s">
        <v>789</v>
      </c>
      <c r="F818" s="13" t="s">
        <v>789</v>
      </c>
      <c r="G818" s="95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2"/>
    </row>
    <row r="819" spans="1:65">
      <c r="A819" s="28"/>
      <c r="B819" s="43" t="s">
        <v>263</v>
      </c>
      <c r="C819" s="44"/>
      <c r="D819" s="42">
        <v>0</v>
      </c>
      <c r="E819" s="42">
        <v>9.44</v>
      </c>
      <c r="F819" s="42">
        <v>0.67</v>
      </c>
      <c r="G819" s="95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2"/>
    </row>
    <row r="820" spans="1:65">
      <c r="B820" s="29"/>
      <c r="C820" s="20"/>
      <c r="D820" s="20"/>
      <c r="E820" s="20"/>
      <c r="F820" s="20"/>
      <c r="BM820" s="52"/>
    </row>
    <row r="821" spans="1:65" ht="15">
      <c r="B821" s="8" t="s">
        <v>718</v>
      </c>
      <c r="BM821" s="26" t="s">
        <v>67</v>
      </c>
    </row>
    <row r="822" spans="1:65" ht="15">
      <c r="A822" s="24" t="s">
        <v>62</v>
      </c>
      <c r="B822" s="18" t="s">
        <v>119</v>
      </c>
      <c r="C822" s="15" t="s">
        <v>120</v>
      </c>
      <c r="D822" s="16" t="s">
        <v>230</v>
      </c>
      <c r="E822" s="17" t="s">
        <v>230</v>
      </c>
      <c r="F822" s="17" t="s">
        <v>230</v>
      </c>
      <c r="G822" s="17" t="s">
        <v>230</v>
      </c>
      <c r="H822" s="17" t="s">
        <v>230</v>
      </c>
      <c r="I822" s="17" t="s">
        <v>230</v>
      </c>
      <c r="J822" s="17" t="s">
        <v>230</v>
      </c>
      <c r="K822" s="17" t="s">
        <v>230</v>
      </c>
      <c r="L822" s="17" t="s">
        <v>230</v>
      </c>
      <c r="M822" s="17" t="s">
        <v>230</v>
      </c>
      <c r="N822" s="17" t="s">
        <v>230</v>
      </c>
      <c r="O822" s="17" t="s">
        <v>230</v>
      </c>
      <c r="P822" s="17" t="s">
        <v>230</v>
      </c>
      <c r="Q822" s="17" t="s">
        <v>230</v>
      </c>
      <c r="R822" s="17" t="s">
        <v>230</v>
      </c>
      <c r="S822" s="17" t="s">
        <v>230</v>
      </c>
      <c r="T822" s="17" t="s">
        <v>230</v>
      </c>
      <c r="U822" s="95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</v>
      </c>
    </row>
    <row r="823" spans="1:65">
      <c r="A823" s="28"/>
      <c r="B823" s="19" t="s">
        <v>231</v>
      </c>
      <c r="C823" s="9" t="s">
        <v>231</v>
      </c>
      <c r="D823" s="93" t="s">
        <v>233</v>
      </c>
      <c r="E823" s="94" t="s">
        <v>236</v>
      </c>
      <c r="F823" s="94" t="s">
        <v>238</v>
      </c>
      <c r="G823" s="94" t="s">
        <v>239</v>
      </c>
      <c r="H823" s="94" t="s">
        <v>240</v>
      </c>
      <c r="I823" s="94" t="s">
        <v>241</v>
      </c>
      <c r="J823" s="94" t="s">
        <v>242</v>
      </c>
      <c r="K823" s="94" t="s">
        <v>243</v>
      </c>
      <c r="L823" s="94" t="s">
        <v>244</v>
      </c>
      <c r="M823" s="94" t="s">
        <v>245</v>
      </c>
      <c r="N823" s="94" t="s">
        <v>247</v>
      </c>
      <c r="O823" s="94" t="s">
        <v>248</v>
      </c>
      <c r="P823" s="94" t="s">
        <v>250</v>
      </c>
      <c r="Q823" s="94" t="s">
        <v>251</v>
      </c>
      <c r="R823" s="94" t="s">
        <v>252</v>
      </c>
      <c r="S823" s="94" t="s">
        <v>254</v>
      </c>
      <c r="T823" s="94" t="s">
        <v>255</v>
      </c>
      <c r="U823" s="95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 t="s">
        <v>1</v>
      </c>
    </row>
    <row r="824" spans="1:65">
      <c r="A824" s="28"/>
      <c r="B824" s="19"/>
      <c r="C824" s="9"/>
      <c r="D824" s="10" t="s">
        <v>106</v>
      </c>
      <c r="E824" s="11" t="s">
        <v>101</v>
      </c>
      <c r="F824" s="11" t="s">
        <v>106</v>
      </c>
      <c r="G824" s="11" t="s">
        <v>106</v>
      </c>
      <c r="H824" s="11" t="s">
        <v>106</v>
      </c>
      <c r="I824" s="11" t="s">
        <v>106</v>
      </c>
      <c r="J824" s="11" t="s">
        <v>106</v>
      </c>
      <c r="K824" s="11" t="s">
        <v>337</v>
      </c>
      <c r="L824" s="11" t="s">
        <v>106</v>
      </c>
      <c r="M824" s="11" t="s">
        <v>106</v>
      </c>
      <c r="N824" s="11" t="s">
        <v>106</v>
      </c>
      <c r="O824" s="11" t="s">
        <v>106</v>
      </c>
      <c r="P824" s="11" t="s">
        <v>102</v>
      </c>
      <c r="Q824" s="11" t="s">
        <v>337</v>
      </c>
      <c r="R824" s="11" t="s">
        <v>106</v>
      </c>
      <c r="S824" s="11" t="s">
        <v>106</v>
      </c>
      <c r="T824" s="11" t="s">
        <v>337</v>
      </c>
      <c r="U824" s="95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2</v>
      </c>
    </row>
    <row r="825" spans="1:65">
      <c r="A825" s="28"/>
      <c r="B825" s="19"/>
      <c r="C825" s="9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95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3</v>
      </c>
    </row>
    <row r="826" spans="1:65">
      <c r="A826" s="28"/>
      <c r="B826" s="18">
        <v>1</v>
      </c>
      <c r="C826" s="14">
        <v>1</v>
      </c>
      <c r="D826" s="21">
        <v>31.635000000000002</v>
      </c>
      <c r="E826" s="21">
        <v>33.71</v>
      </c>
      <c r="F826" s="21">
        <v>35.71</v>
      </c>
      <c r="G826" s="21">
        <v>32.909999999999997</v>
      </c>
      <c r="H826" s="21">
        <v>36.700000000000003</v>
      </c>
      <c r="I826" s="21">
        <v>34.590000000000003</v>
      </c>
      <c r="J826" s="21">
        <v>34.78</v>
      </c>
      <c r="K826" s="21" t="s">
        <v>347</v>
      </c>
      <c r="L826" s="89">
        <v>29.299999999999997</v>
      </c>
      <c r="M826" s="89">
        <v>26.5790568</v>
      </c>
      <c r="N826" s="21">
        <v>34.700000000000003</v>
      </c>
      <c r="O826" s="89">
        <v>28.999999999999996</v>
      </c>
      <c r="P826" s="21">
        <v>34.938000000000002</v>
      </c>
      <c r="Q826" s="21">
        <v>34.97</v>
      </c>
      <c r="R826" s="89">
        <v>38.548999999999999</v>
      </c>
      <c r="S826" s="21">
        <v>36.700000000000003</v>
      </c>
      <c r="T826" s="21">
        <v>34.299999999999997</v>
      </c>
      <c r="U826" s="95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1</v>
      </c>
    </row>
    <row r="827" spans="1:65">
      <c r="A827" s="28"/>
      <c r="B827" s="19">
        <v>1</v>
      </c>
      <c r="C827" s="9">
        <v>2</v>
      </c>
      <c r="D827" s="11">
        <v>31.883299999999998</v>
      </c>
      <c r="E827" s="11">
        <v>34.46</v>
      </c>
      <c r="F827" s="11">
        <v>35.619999999999997</v>
      </c>
      <c r="G827" s="11">
        <v>34.5</v>
      </c>
      <c r="H827" s="11">
        <v>36.18</v>
      </c>
      <c r="I827" s="11">
        <v>34.590000000000003</v>
      </c>
      <c r="J827" s="11">
        <v>34.5</v>
      </c>
      <c r="K827" s="11" t="s">
        <v>347</v>
      </c>
      <c r="L827" s="11" t="s">
        <v>347</v>
      </c>
      <c r="M827" s="90">
        <v>26.726865</v>
      </c>
      <c r="N827" s="11">
        <v>35.4</v>
      </c>
      <c r="O827" s="90">
        <v>31.2</v>
      </c>
      <c r="P827" s="11">
        <v>34.817</v>
      </c>
      <c r="Q827" s="11">
        <v>34.979999999999997</v>
      </c>
      <c r="R827" s="90">
        <v>38.875999999999998</v>
      </c>
      <c r="S827" s="11">
        <v>36.4</v>
      </c>
      <c r="T827" s="11">
        <v>34</v>
      </c>
      <c r="U827" s="95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 t="e">
        <v>#N/A</v>
      </c>
    </row>
    <row r="828" spans="1:65">
      <c r="A828" s="28"/>
      <c r="B828" s="19">
        <v>1</v>
      </c>
      <c r="C828" s="9">
        <v>3</v>
      </c>
      <c r="D828" s="11">
        <v>31.494399999999999</v>
      </c>
      <c r="E828" s="11">
        <v>34.479999999999997</v>
      </c>
      <c r="F828" s="11">
        <v>35.479999999999997</v>
      </c>
      <c r="G828" s="11">
        <v>34.08</v>
      </c>
      <c r="H828" s="11">
        <v>36.6</v>
      </c>
      <c r="I828" s="11">
        <v>33.979999999999997</v>
      </c>
      <c r="J828" s="11">
        <v>35.29</v>
      </c>
      <c r="K828" s="11" t="s">
        <v>347</v>
      </c>
      <c r="L828" s="11" t="s">
        <v>347</v>
      </c>
      <c r="M828" s="90">
        <v>26.315355</v>
      </c>
      <c r="N828" s="11">
        <v>35</v>
      </c>
      <c r="O828" s="90">
        <v>28.7</v>
      </c>
      <c r="P828" s="11">
        <v>34.747</v>
      </c>
      <c r="Q828" s="11">
        <v>34.950000000000003</v>
      </c>
      <c r="R828" s="90">
        <v>37.491</v>
      </c>
      <c r="S828" s="11">
        <v>36</v>
      </c>
      <c r="T828" s="11">
        <v>33.1</v>
      </c>
      <c r="U828" s="95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16</v>
      </c>
    </row>
    <row r="829" spans="1:65">
      <c r="A829" s="28"/>
      <c r="B829" s="19">
        <v>1</v>
      </c>
      <c r="C829" s="9">
        <v>4</v>
      </c>
      <c r="D829" s="11">
        <v>31.618000000000002</v>
      </c>
      <c r="E829" s="11">
        <v>33.92</v>
      </c>
      <c r="F829" s="11">
        <v>35.81</v>
      </c>
      <c r="G829" s="11">
        <v>34.78</v>
      </c>
      <c r="H829" s="11">
        <v>37.020000000000003</v>
      </c>
      <c r="I829" s="11">
        <v>34.69</v>
      </c>
      <c r="J829" s="11">
        <v>35.29</v>
      </c>
      <c r="K829" s="11" t="s">
        <v>347</v>
      </c>
      <c r="L829" s="11" t="s">
        <v>347</v>
      </c>
      <c r="M829" s="90">
        <v>27.431850000000001</v>
      </c>
      <c r="N829" s="11">
        <v>34.9</v>
      </c>
      <c r="O829" s="90">
        <v>28.1</v>
      </c>
      <c r="P829" s="11">
        <v>35.040999999999997</v>
      </c>
      <c r="Q829" s="11">
        <v>34.96</v>
      </c>
      <c r="R829" s="90">
        <v>37.991999999999997</v>
      </c>
      <c r="S829" s="11">
        <v>36.5</v>
      </c>
      <c r="T829" s="11">
        <v>34.4</v>
      </c>
      <c r="U829" s="95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34.755647221183416</v>
      </c>
    </row>
    <row r="830" spans="1:65">
      <c r="A830" s="28"/>
      <c r="B830" s="19">
        <v>1</v>
      </c>
      <c r="C830" s="9">
        <v>5</v>
      </c>
      <c r="D830" s="11">
        <v>31.2332</v>
      </c>
      <c r="E830" s="11">
        <v>34.380000000000003</v>
      </c>
      <c r="F830" s="11">
        <v>35.71</v>
      </c>
      <c r="G830" s="11">
        <v>35.200000000000003</v>
      </c>
      <c r="H830" s="11">
        <v>36.79</v>
      </c>
      <c r="I830" s="11">
        <v>34.409999999999997</v>
      </c>
      <c r="J830" s="11">
        <v>35.39</v>
      </c>
      <c r="K830" s="11" t="s">
        <v>347</v>
      </c>
      <c r="L830" s="11" t="s">
        <v>347</v>
      </c>
      <c r="M830" s="90">
        <v>27.546273000000003</v>
      </c>
      <c r="N830" s="11">
        <v>34.9</v>
      </c>
      <c r="O830" s="90">
        <v>31.5</v>
      </c>
      <c r="P830" s="11">
        <v>34.826000000000001</v>
      </c>
      <c r="Q830" s="11">
        <v>34.97</v>
      </c>
      <c r="R830" s="90">
        <v>37.616</v>
      </c>
      <c r="S830" s="91">
        <v>32.200000000000003</v>
      </c>
      <c r="T830" s="11">
        <v>33.5</v>
      </c>
      <c r="U830" s="95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187</v>
      </c>
    </row>
    <row r="831" spans="1:65">
      <c r="A831" s="28"/>
      <c r="B831" s="19">
        <v>1</v>
      </c>
      <c r="C831" s="9">
        <v>6</v>
      </c>
      <c r="D831" s="11">
        <v>31.575399999999998</v>
      </c>
      <c r="E831" s="11">
        <v>34.35</v>
      </c>
      <c r="F831" s="11">
        <v>35.479999999999997</v>
      </c>
      <c r="G831" s="11">
        <v>35.01</v>
      </c>
      <c r="H831" s="11">
        <v>36.880000000000003</v>
      </c>
      <c r="I831" s="11">
        <v>34.590000000000003</v>
      </c>
      <c r="J831" s="11">
        <v>35.01</v>
      </c>
      <c r="K831" s="11" t="s">
        <v>347</v>
      </c>
      <c r="L831" s="11" t="s">
        <v>347</v>
      </c>
      <c r="M831" s="90">
        <v>26.809167000000002</v>
      </c>
      <c r="N831" s="11">
        <v>34.799999999999997</v>
      </c>
      <c r="O831" s="90">
        <v>27.6</v>
      </c>
      <c r="P831" s="11">
        <v>34.817</v>
      </c>
      <c r="Q831" s="11">
        <v>34.96</v>
      </c>
      <c r="R831" s="90">
        <v>38.978999999999999</v>
      </c>
      <c r="S831" s="11">
        <v>35.9</v>
      </c>
      <c r="T831" s="11">
        <v>34.299999999999997</v>
      </c>
      <c r="U831" s="95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8"/>
      <c r="B832" s="20" t="s">
        <v>259</v>
      </c>
      <c r="C832" s="12"/>
      <c r="D832" s="22">
        <v>31.573216666666667</v>
      </c>
      <c r="E832" s="22">
        <v>34.216666666666661</v>
      </c>
      <c r="F832" s="22">
        <v>35.634999999999998</v>
      </c>
      <c r="G832" s="22">
        <v>34.413333333333327</v>
      </c>
      <c r="H832" s="22">
        <v>36.695</v>
      </c>
      <c r="I832" s="22">
        <v>34.475000000000001</v>
      </c>
      <c r="J832" s="22">
        <v>35.043333333333329</v>
      </c>
      <c r="K832" s="22" t="s">
        <v>789</v>
      </c>
      <c r="L832" s="22">
        <v>29.299999999999997</v>
      </c>
      <c r="M832" s="22">
        <v>26.901427800000004</v>
      </c>
      <c r="N832" s="22">
        <v>34.949999999999996</v>
      </c>
      <c r="O832" s="22">
        <v>29.349999999999998</v>
      </c>
      <c r="P832" s="22">
        <v>34.864333333333335</v>
      </c>
      <c r="Q832" s="22">
        <v>34.964999999999996</v>
      </c>
      <c r="R832" s="22">
        <v>38.250499999999995</v>
      </c>
      <c r="S832" s="22">
        <v>35.616666666666667</v>
      </c>
      <c r="T832" s="22">
        <v>33.933333333333337</v>
      </c>
      <c r="U832" s="95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A833" s="28"/>
      <c r="B833" s="3" t="s">
        <v>260</v>
      </c>
      <c r="C833" s="27"/>
      <c r="D833" s="11">
        <v>31.596699999999998</v>
      </c>
      <c r="E833" s="11">
        <v>34.365000000000002</v>
      </c>
      <c r="F833" s="11">
        <v>35.664999999999999</v>
      </c>
      <c r="G833" s="11">
        <v>34.64</v>
      </c>
      <c r="H833" s="11">
        <v>36.745000000000005</v>
      </c>
      <c r="I833" s="11">
        <v>34.590000000000003</v>
      </c>
      <c r="J833" s="11">
        <v>35.15</v>
      </c>
      <c r="K833" s="11" t="s">
        <v>789</v>
      </c>
      <c r="L833" s="11">
        <v>29.299999999999997</v>
      </c>
      <c r="M833" s="11">
        <v>26.768016000000003</v>
      </c>
      <c r="N833" s="11">
        <v>34.9</v>
      </c>
      <c r="O833" s="11">
        <v>28.849999999999998</v>
      </c>
      <c r="P833" s="11">
        <v>34.8215</v>
      </c>
      <c r="Q833" s="11">
        <v>34.965000000000003</v>
      </c>
      <c r="R833" s="11">
        <v>38.270499999999998</v>
      </c>
      <c r="S833" s="11">
        <v>36.200000000000003</v>
      </c>
      <c r="T833" s="11">
        <v>34.15</v>
      </c>
      <c r="U833" s="95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A834" s="28"/>
      <c r="B834" s="3" t="s">
        <v>261</v>
      </c>
      <c r="C834" s="27"/>
      <c r="D834" s="23">
        <v>0.21156680662775665</v>
      </c>
      <c r="E834" s="23">
        <v>0.32178667882102618</v>
      </c>
      <c r="F834" s="23">
        <v>0.13427583550289535</v>
      </c>
      <c r="G834" s="23">
        <v>0.83521653878899549</v>
      </c>
      <c r="H834" s="23">
        <v>0.2909123579362014</v>
      </c>
      <c r="I834" s="23">
        <v>0.25890152568109942</v>
      </c>
      <c r="J834" s="23">
        <v>0.34857806394933466</v>
      </c>
      <c r="K834" s="23" t="s">
        <v>789</v>
      </c>
      <c r="L834" s="23" t="s">
        <v>789</v>
      </c>
      <c r="M834" s="23">
        <v>0.48653091517748459</v>
      </c>
      <c r="N834" s="23">
        <v>0.24289915602982176</v>
      </c>
      <c r="O834" s="23">
        <v>1.6257306049896454</v>
      </c>
      <c r="P834" s="23">
        <v>0.10616527994907989</v>
      </c>
      <c r="Q834" s="23">
        <v>1.0488088481699428E-2</v>
      </c>
      <c r="R834" s="23">
        <v>0.64145420725099278</v>
      </c>
      <c r="S834" s="23">
        <v>1.7010780895263637</v>
      </c>
      <c r="T834" s="23">
        <v>0.52408650685422642</v>
      </c>
      <c r="U834" s="147"/>
      <c r="V834" s="148"/>
      <c r="W834" s="148"/>
      <c r="X834" s="148"/>
      <c r="Y834" s="148"/>
      <c r="Z834" s="148"/>
      <c r="AA834" s="148"/>
      <c r="AB834" s="148"/>
      <c r="AC834" s="148"/>
      <c r="AD834" s="148"/>
      <c r="AE834" s="148"/>
      <c r="AF834" s="148"/>
      <c r="AG834" s="148"/>
      <c r="AH834" s="148"/>
      <c r="AI834" s="148"/>
      <c r="AJ834" s="148"/>
      <c r="AK834" s="148"/>
      <c r="AL834" s="148"/>
      <c r="AM834" s="148"/>
      <c r="AN834" s="148"/>
      <c r="AO834" s="148"/>
      <c r="AP834" s="148"/>
      <c r="AQ834" s="148"/>
      <c r="AR834" s="148"/>
      <c r="AS834" s="148"/>
      <c r="AT834" s="148"/>
      <c r="AU834" s="148"/>
      <c r="AV834" s="148"/>
      <c r="AW834" s="148"/>
      <c r="AX834" s="148"/>
      <c r="AY834" s="148"/>
      <c r="AZ834" s="148"/>
      <c r="BA834" s="148"/>
      <c r="BB834" s="148"/>
      <c r="BC834" s="148"/>
      <c r="BD834" s="148"/>
      <c r="BE834" s="148"/>
      <c r="BF834" s="148"/>
      <c r="BG834" s="148"/>
      <c r="BH834" s="148"/>
      <c r="BI834" s="148"/>
      <c r="BJ834" s="148"/>
      <c r="BK834" s="148"/>
      <c r="BL834" s="148"/>
      <c r="BM834" s="53"/>
    </row>
    <row r="835" spans="1:65">
      <c r="A835" s="28"/>
      <c r="B835" s="3" t="s">
        <v>87</v>
      </c>
      <c r="C835" s="27"/>
      <c r="D835" s="13">
        <v>6.700831558005862E-3</v>
      </c>
      <c r="E835" s="13">
        <v>9.4043841837611174E-3</v>
      </c>
      <c r="F835" s="13">
        <v>3.7680885506635431E-3</v>
      </c>
      <c r="G835" s="13">
        <v>2.4270143513822034E-2</v>
      </c>
      <c r="H835" s="13">
        <v>7.9278473344107214E-3</v>
      </c>
      <c r="I835" s="13">
        <v>7.5098339573922961E-3</v>
      </c>
      <c r="J835" s="13">
        <v>9.9470578507372207E-3</v>
      </c>
      <c r="K835" s="13" t="s">
        <v>789</v>
      </c>
      <c r="L835" s="13" t="s">
        <v>789</v>
      </c>
      <c r="M835" s="13">
        <v>1.8085691168313548E-2</v>
      </c>
      <c r="N835" s="13">
        <v>6.949904321311067E-3</v>
      </c>
      <c r="O835" s="13">
        <v>5.5391162009868669E-2</v>
      </c>
      <c r="P835" s="13">
        <v>3.0450970891669582E-3</v>
      </c>
      <c r="Q835" s="13">
        <v>2.9995963053623421E-4</v>
      </c>
      <c r="R835" s="13">
        <v>1.6769825420608696E-2</v>
      </c>
      <c r="S835" s="13">
        <v>4.776073250892926E-2</v>
      </c>
      <c r="T835" s="13">
        <v>1.5444592539908439E-2</v>
      </c>
      <c r="U835" s="95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2"/>
    </row>
    <row r="836" spans="1:65">
      <c r="A836" s="28"/>
      <c r="B836" s="3" t="s">
        <v>262</v>
      </c>
      <c r="C836" s="27"/>
      <c r="D836" s="13">
        <v>-9.156585501814718E-2</v>
      </c>
      <c r="E836" s="13">
        <v>-1.55077116270258E-2</v>
      </c>
      <c r="F836" s="13">
        <v>2.5301004271922167E-2</v>
      </c>
      <c r="G836" s="13">
        <v>-9.8491587761729837E-3</v>
      </c>
      <c r="H836" s="13">
        <v>5.5799645061265224E-2</v>
      </c>
      <c r="I836" s="13">
        <v>-8.0748667805662366E-3</v>
      </c>
      <c r="J836" s="13">
        <v>8.2773918816441139E-3</v>
      </c>
      <c r="K836" s="13" t="s">
        <v>789</v>
      </c>
      <c r="L836" s="13">
        <v>-0.15697153289834942</v>
      </c>
      <c r="M836" s="13">
        <v>-0.22598397812014559</v>
      </c>
      <c r="N836" s="13">
        <v>5.5919769693750787E-3</v>
      </c>
      <c r="O836" s="13">
        <v>-0.15553291776677658</v>
      </c>
      <c r="P836" s="13">
        <v>3.1271497106137858E-3</v>
      </c>
      <c r="Q836" s="13">
        <v>6.0235615088468641E-3</v>
      </c>
      <c r="R836" s="13">
        <v>0.1005549618044943</v>
      </c>
      <c r="S836" s="13">
        <v>2.4773512057012281E-2</v>
      </c>
      <c r="T836" s="13">
        <v>-2.3659864039271339E-2</v>
      </c>
      <c r="U836" s="95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2"/>
    </row>
    <row r="837" spans="1:65">
      <c r="A837" s="28"/>
      <c r="B837" s="43" t="s">
        <v>263</v>
      </c>
      <c r="C837" s="44"/>
      <c r="D837" s="42">
        <v>2.48</v>
      </c>
      <c r="E837" s="42">
        <v>0.36</v>
      </c>
      <c r="F837" s="42">
        <v>0.77</v>
      </c>
      <c r="G837" s="42">
        <v>0.21</v>
      </c>
      <c r="H837" s="42">
        <v>1.62</v>
      </c>
      <c r="I837" s="42">
        <v>0.16</v>
      </c>
      <c r="J837" s="42">
        <v>0.3</v>
      </c>
      <c r="K837" s="42" t="s">
        <v>264</v>
      </c>
      <c r="L837" s="42">
        <v>4.3</v>
      </c>
      <c r="M837" s="42">
        <v>6.22</v>
      </c>
      <c r="N837" s="42">
        <v>0.22</v>
      </c>
      <c r="O837" s="42">
        <v>4.26</v>
      </c>
      <c r="P837" s="42">
        <v>0.16</v>
      </c>
      <c r="Q837" s="42">
        <v>0.24</v>
      </c>
      <c r="R837" s="42">
        <v>2.87</v>
      </c>
      <c r="S837" s="42">
        <v>0.76</v>
      </c>
      <c r="T837" s="42">
        <v>0.59</v>
      </c>
      <c r="U837" s="95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2"/>
    </row>
    <row r="838" spans="1:65">
      <c r="B838" s="29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BM838" s="52"/>
    </row>
    <row r="839" spans="1:65" ht="15">
      <c r="B839" s="8" t="s">
        <v>719</v>
      </c>
      <c r="BM839" s="26" t="s">
        <v>67</v>
      </c>
    </row>
    <row r="840" spans="1:65" ht="15">
      <c r="A840" s="24" t="s">
        <v>12</v>
      </c>
      <c r="B840" s="18" t="s">
        <v>119</v>
      </c>
      <c r="C840" s="15" t="s">
        <v>120</v>
      </c>
      <c r="D840" s="16" t="s">
        <v>230</v>
      </c>
      <c r="E840" s="17" t="s">
        <v>230</v>
      </c>
      <c r="F840" s="17" t="s">
        <v>230</v>
      </c>
      <c r="G840" s="17" t="s">
        <v>230</v>
      </c>
      <c r="H840" s="17" t="s">
        <v>230</v>
      </c>
      <c r="I840" s="17" t="s">
        <v>230</v>
      </c>
      <c r="J840" s="17" t="s">
        <v>230</v>
      </c>
      <c r="K840" s="17" t="s">
        <v>230</v>
      </c>
      <c r="L840" s="17" t="s">
        <v>230</v>
      </c>
      <c r="M840" s="95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</v>
      </c>
    </row>
    <row r="841" spans="1:65">
      <c r="A841" s="28"/>
      <c r="B841" s="19" t="s">
        <v>231</v>
      </c>
      <c r="C841" s="9" t="s">
        <v>231</v>
      </c>
      <c r="D841" s="93" t="s">
        <v>235</v>
      </c>
      <c r="E841" s="94" t="s">
        <v>236</v>
      </c>
      <c r="F841" s="94" t="s">
        <v>237</v>
      </c>
      <c r="G841" s="94" t="s">
        <v>243</v>
      </c>
      <c r="H841" s="94" t="s">
        <v>244</v>
      </c>
      <c r="I841" s="94" t="s">
        <v>249</v>
      </c>
      <c r="J841" s="94" t="s">
        <v>250</v>
      </c>
      <c r="K841" s="94" t="s">
        <v>253</v>
      </c>
      <c r="L841" s="94" t="s">
        <v>255</v>
      </c>
      <c r="M841" s="95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 t="s">
        <v>3</v>
      </c>
    </row>
    <row r="842" spans="1:65">
      <c r="A842" s="28"/>
      <c r="B842" s="19"/>
      <c r="C842" s="9"/>
      <c r="D842" s="10" t="s">
        <v>105</v>
      </c>
      <c r="E842" s="11" t="s">
        <v>100</v>
      </c>
      <c r="F842" s="11" t="s">
        <v>337</v>
      </c>
      <c r="G842" s="11" t="s">
        <v>337</v>
      </c>
      <c r="H842" s="11" t="s">
        <v>105</v>
      </c>
      <c r="I842" s="11" t="s">
        <v>105</v>
      </c>
      <c r="J842" s="11" t="s">
        <v>102</v>
      </c>
      <c r="K842" s="11" t="s">
        <v>100</v>
      </c>
      <c r="L842" s="11" t="s">
        <v>337</v>
      </c>
      <c r="M842" s="95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2</v>
      </c>
    </row>
    <row r="843" spans="1:65">
      <c r="A843" s="28"/>
      <c r="B843" s="19"/>
      <c r="C843" s="9"/>
      <c r="D843" s="25"/>
      <c r="E843" s="25"/>
      <c r="F843" s="25"/>
      <c r="G843" s="25"/>
      <c r="H843" s="25"/>
      <c r="I843" s="25"/>
      <c r="J843" s="25"/>
      <c r="K843" s="25"/>
      <c r="L843" s="25"/>
      <c r="M843" s="95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3</v>
      </c>
    </row>
    <row r="844" spans="1:65">
      <c r="A844" s="28"/>
      <c r="B844" s="18">
        <v>1</v>
      </c>
      <c r="C844" s="14">
        <v>1</v>
      </c>
      <c r="D844" s="21">
        <v>1.4</v>
      </c>
      <c r="E844" s="21">
        <v>1.3</v>
      </c>
      <c r="F844" s="21">
        <v>1.5141483282851325</v>
      </c>
      <c r="G844" s="21">
        <v>1.6</v>
      </c>
      <c r="H844" s="21">
        <v>1.6</v>
      </c>
      <c r="I844" s="89" t="s">
        <v>111</v>
      </c>
      <c r="J844" s="21">
        <v>1.31</v>
      </c>
      <c r="K844" s="21">
        <v>1.45</v>
      </c>
      <c r="L844" s="21">
        <v>1.49</v>
      </c>
      <c r="M844" s="95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1</v>
      </c>
    </row>
    <row r="845" spans="1:65">
      <c r="A845" s="28"/>
      <c r="B845" s="19">
        <v>1</v>
      </c>
      <c r="C845" s="9">
        <v>2</v>
      </c>
      <c r="D845" s="11">
        <v>1.4</v>
      </c>
      <c r="E845" s="11">
        <v>1.4</v>
      </c>
      <c r="F845" s="11">
        <v>1.55463592214406</v>
      </c>
      <c r="G845" s="91">
        <v>1</v>
      </c>
      <c r="H845" s="11">
        <v>1.5</v>
      </c>
      <c r="I845" s="90" t="s">
        <v>111</v>
      </c>
      <c r="J845" s="11">
        <v>1.44</v>
      </c>
      <c r="K845" s="91">
        <v>1.33</v>
      </c>
      <c r="L845" s="11">
        <v>1.53</v>
      </c>
      <c r="M845" s="95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5</v>
      </c>
    </row>
    <row r="846" spans="1:65">
      <c r="A846" s="28"/>
      <c r="B846" s="19">
        <v>1</v>
      </c>
      <c r="C846" s="9">
        <v>3</v>
      </c>
      <c r="D846" s="11">
        <v>1.5</v>
      </c>
      <c r="E846" s="11">
        <v>1.5</v>
      </c>
      <c r="F846" s="11">
        <v>1.5676856165342037</v>
      </c>
      <c r="G846" s="11">
        <v>1.7</v>
      </c>
      <c r="H846" s="11">
        <v>1.4</v>
      </c>
      <c r="I846" s="90" t="s">
        <v>111</v>
      </c>
      <c r="J846" s="11">
        <v>1.36</v>
      </c>
      <c r="K846" s="11">
        <v>1.53</v>
      </c>
      <c r="L846" s="11">
        <v>1.51</v>
      </c>
      <c r="M846" s="95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16</v>
      </c>
    </row>
    <row r="847" spans="1:65">
      <c r="A847" s="28"/>
      <c r="B847" s="19">
        <v>1</v>
      </c>
      <c r="C847" s="9">
        <v>4</v>
      </c>
      <c r="D847" s="11">
        <v>1.5</v>
      </c>
      <c r="E847" s="11">
        <v>1.7</v>
      </c>
      <c r="F847" s="11">
        <v>1.5368407490304752</v>
      </c>
      <c r="G847" s="91">
        <v>1.9</v>
      </c>
      <c r="H847" s="11">
        <v>1.5</v>
      </c>
      <c r="I847" s="90" t="s">
        <v>111</v>
      </c>
      <c r="J847" s="11">
        <v>1.37</v>
      </c>
      <c r="K847" s="11">
        <v>1.53</v>
      </c>
      <c r="L847" s="11">
        <v>1.51</v>
      </c>
      <c r="M847" s="95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1.4820847929531493</v>
      </c>
    </row>
    <row r="848" spans="1:65">
      <c r="A848" s="28"/>
      <c r="B848" s="19">
        <v>1</v>
      </c>
      <c r="C848" s="9">
        <v>5</v>
      </c>
      <c r="D848" s="11">
        <v>1.4</v>
      </c>
      <c r="E848" s="11">
        <v>1.3</v>
      </c>
      <c r="F848" s="11">
        <v>1.5301211268317512</v>
      </c>
      <c r="G848" s="11">
        <v>1.7</v>
      </c>
      <c r="H848" s="11">
        <v>1.4</v>
      </c>
      <c r="I848" s="90" t="s">
        <v>111</v>
      </c>
      <c r="J848" s="11">
        <v>1.36</v>
      </c>
      <c r="K848" s="11">
        <v>1.53</v>
      </c>
      <c r="L848" s="11">
        <v>1.42</v>
      </c>
      <c r="M848" s="95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188</v>
      </c>
    </row>
    <row r="849" spans="1:65">
      <c r="A849" s="28"/>
      <c r="B849" s="19">
        <v>1</v>
      </c>
      <c r="C849" s="9">
        <v>6</v>
      </c>
      <c r="D849" s="11">
        <v>1.4</v>
      </c>
      <c r="E849" s="11">
        <v>1.2</v>
      </c>
      <c r="F849" s="11">
        <v>1.5286383189255339</v>
      </c>
      <c r="G849" s="11">
        <v>1.5</v>
      </c>
      <c r="H849" s="11">
        <v>1.6</v>
      </c>
      <c r="I849" s="90" t="s">
        <v>111</v>
      </c>
      <c r="J849" s="11">
        <v>1.37</v>
      </c>
      <c r="K849" s="11">
        <v>1.5</v>
      </c>
      <c r="L849" s="11">
        <v>1.44</v>
      </c>
      <c r="M849" s="95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2"/>
    </row>
    <row r="850" spans="1:65">
      <c r="A850" s="28"/>
      <c r="B850" s="20" t="s">
        <v>259</v>
      </c>
      <c r="C850" s="12"/>
      <c r="D850" s="22">
        <v>1.4333333333333333</v>
      </c>
      <c r="E850" s="22">
        <v>1.4000000000000001</v>
      </c>
      <c r="F850" s="22">
        <v>1.538678343625193</v>
      </c>
      <c r="G850" s="22">
        <v>1.5666666666666664</v>
      </c>
      <c r="H850" s="22">
        <v>1.5</v>
      </c>
      <c r="I850" s="22" t="s">
        <v>789</v>
      </c>
      <c r="J850" s="22">
        <v>1.3683333333333334</v>
      </c>
      <c r="K850" s="22">
        <v>1.4783333333333335</v>
      </c>
      <c r="L850" s="22">
        <v>1.4833333333333334</v>
      </c>
      <c r="M850" s="95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2"/>
    </row>
    <row r="851" spans="1:65">
      <c r="A851" s="28"/>
      <c r="B851" s="3" t="s">
        <v>260</v>
      </c>
      <c r="C851" s="27"/>
      <c r="D851" s="11">
        <v>1.4</v>
      </c>
      <c r="E851" s="11">
        <v>1.35</v>
      </c>
      <c r="F851" s="11">
        <v>1.5334809379311132</v>
      </c>
      <c r="G851" s="11">
        <v>1.65</v>
      </c>
      <c r="H851" s="11">
        <v>1.5</v>
      </c>
      <c r="I851" s="11" t="s">
        <v>789</v>
      </c>
      <c r="J851" s="11">
        <v>1.3650000000000002</v>
      </c>
      <c r="K851" s="11">
        <v>1.5150000000000001</v>
      </c>
      <c r="L851" s="11">
        <v>1.5</v>
      </c>
      <c r="M851" s="95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2"/>
    </row>
    <row r="852" spans="1:65">
      <c r="A852" s="28"/>
      <c r="B852" s="3" t="s">
        <v>261</v>
      </c>
      <c r="C852" s="27"/>
      <c r="D852" s="23">
        <v>5.1639777949432274E-2</v>
      </c>
      <c r="E852" s="23">
        <v>0.17888543819998226</v>
      </c>
      <c r="F852" s="23">
        <v>1.936591157421462E-2</v>
      </c>
      <c r="G852" s="23">
        <v>0.30767948691238356</v>
      </c>
      <c r="H852" s="23">
        <v>8.9442719099991672E-2</v>
      </c>
      <c r="I852" s="23" t="s">
        <v>789</v>
      </c>
      <c r="J852" s="23">
        <v>4.1673332800085276E-2</v>
      </c>
      <c r="K852" s="23">
        <v>7.9099093968683767E-2</v>
      </c>
      <c r="L852" s="23">
        <v>4.366539438350088E-2</v>
      </c>
      <c r="M852" s="147"/>
      <c r="N852" s="148"/>
      <c r="O852" s="148"/>
      <c r="P852" s="148"/>
      <c r="Q852" s="148"/>
      <c r="R852" s="148"/>
      <c r="S852" s="148"/>
      <c r="T852" s="148"/>
      <c r="U852" s="148"/>
      <c r="V852" s="148"/>
      <c r="W852" s="148"/>
      <c r="X852" s="148"/>
      <c r="Y852" s="148"/>
      <c r="Z852" s="148"/>
      <c r="AA852" s="148"/>
      <c r="AB852" s="148"/>
      <c r="AC852" s="148"/>
      <c r="AD852" s="148"/>
      <c r="AE852" s="148"/>
      <c r="AF852" s="148"/>
      <c r="AG852" s="148"/>
      <c r="AH852" s="148"/>
      <c r="AI852" s="148"/>
      <c r="AJ852" s="148"/>
      <c r="AK852" s="148"/>
      <c r="AL852" s="148"/>
      <c r="AM852" s="148"/>
      <c r="AN852" s="148"/>
      <c r="AO852" s="148"/>
      <c r="AP852" s="148"/>
      <c r="AQ852" s="148"/>
      <c r="AR852" s="148"/>
      <c r="AS852" s="148"/>
      <c r="AT852" s="148"/>
      <c r="AU852" s="148"/>
      <c r="AV852" s="148"/>
      <c r="AW852" s="148"/>
      <c r="AX852" s="148"/>
      <c r="AY852" s="148"/>
      <c r="AZ852" s="148"/>
      <c r="BA852" s="148"/>
      <c r="BB852" s="148"/>
      <c r="BC852" s="148"/>
      <c r="BD852" s="148"/>
      <c r="BE852" s="148"/>
      <c r="BF852" s="148"/>
      <c r="BG852" s="148"/>
      <c r="BH852" s="148"/>
      <c r="BI852" s="148"/>
      <c r="BJ852" s="148"/>
      <c r="BK852" s="148"/>
      <c r="BL852" s="148"/>
      <c r="BM852" s="53"/>
    </row>
    <row r="853" spans="1:65">
      <c r="A853" s="28"/>
      <c r="B853" s="3" t="s">
        <v>87</v>
      </c>
      <c r="C853" s="27"/>
      <c r="D853" s="13">
        <v>3.6027752057743445E-2</v>
      </c>
      <c r="E853" s="13">
        <v>0.12777531299998732</v>
      </c>
      <c r="F853" s="13">
        <v>1.2586068852173282E-2</v>
      </c>
      <c r="G853" s="13">
        <v>0.19639116185896827</v>
      </c>
      <c r="H853" s="13">
        <v>5.9628479399994445E-2</v>
      </c>
      <c r="I853" s="13" t="s">
        <v>789</v>
      </c>
      <c r="J853" s="13">
        <v>3.0455541632218228E-2</v>
      </c>
      <c r="K853" s="13">
        <v>5.3505587802942789E-2</v>
      </c>
      <c r="L853" s="13">
        <v>2.943734452820284E-2</v>
      </c>
      <c r="M853" s="95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2"/>
    </row>
    <row r="854" spans="1:65">
      <c r="A854" s="28"/>
      <c r="B854" s="3" t="s">
        <v>262</v>
      </c>
      <c r="C854" s="27"/>
      <c r="D854" s="13">
        <v>-3.2893839712554884E-2</v>
      </c>
      <c r="E854" s="13">
        <v>-5.5384680649472107E-2</v>
      </c>
      <c r="F854" s="13">
        <v>3.8185096386609052E-2</v>
      </c>
      <c r="G854" s="13">
        <v>5.7069524035114227E-2</v>
      </c>
      <c r="H854" s="13">
        <v>1.2087842161279783E-2</v>
      </c>
      <c r="I854" s="13" t="s">
        <v>789</v>
      </c>
      <c r="J854" s="13">
        <v>-7.6750979539543684E-2</v>
      </c>
      <c r="K854" s="13">
        <v>-2.5312044477163731E-3</v>
      </c>
      <c r="L854" s="13">
        <v>8.424216928211159E-4</v>
      </c>
      <c r="M854" s="95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2"/>
    </row>
    <row r="855" spans="1:65">
      <c r="A855" s="28"/>
      <c r="B855" s="43" t="s">
        <v>263</v>
      </c>
      <c r="C855" s="44"/>
      <c r="D855" s="42">
        <v>0.5</v>
      </c>
      <c r="E855" s="42">
        <v>0.88</v>
      </c>
      <c r="F855" s="42">
        <v>0.67</v>
      </c>
      <c r="G855" s="42">
        <v>0.99</v>
      </c>
      <c r="H855" s="42">
        <v>0.24</v>
      </c>
      <c r="I855" s="42">
        <v>5.35</v>
      </c>
      <c r="J855" s="42">
        <v>1.23</v>
      </c>
      <c r="K855" s="42">
        <v>0</v>
      </c>
      <c r="L855" s="42">
        <v>0.06</v>
      </c>
      <c r="M855" s="95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2"/>
    </row>
    <row r="856" spans="1:65">
      <c r="B856" s="29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BM856" s="52"/>
    </row>
    <row r="857" spans="1:65" ht="15">
      <c r="B857" s="8" t="s">
        <v>720</v>
      </c>
      <c r="BM857" s="26" t="s">
        <v>67</v>
      </c>
    </row>
    <row r="858" spans="1:65" ht="15">
      <c r="A858" s="24" t="s">
        <v>15</v>
      </c>
      <c r="B858" s="18" t="s">
        <v>119</v>
      </c>
      <c r="C858" s="15" t="s">
        <v>120</v>
      </c>
      <c r="D858" s="16" t="s">
        <v>230</v>
      </c>
      <c r="E858" s="17" t="s">
        <v>230</v>
      </c>
      <c r="F858" s="17" t="s">
        <v>230</v>
      </c>
      <c r="G858" s="17" t="s">
        <v>230</v>
      </c>
      <c r="H858" s="17" t="s">
        <v>230</v>
      </c>
      <c r="I858" s="17" t="s">
        <v>230</v>
      </c>
      <c r="J858" s="17" t="s">
        <v>230</v>
      </c>
      <c r="K858" s="17" t="s">
        <v>230</v>
      </c>
      <c r="L858" s="17" t="s">
        <v>230</v>
      </c>
      <c r="M858" s="17" t="s">
        <v>230</v>
      </c>
      <c r="N858" s="17" t="s">
        <v>230</v>
      </c>
      <c r="O858" s="95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1</v>
      </c>
    </row>
    <row r="859" spans="1:65">
      <c r="A859" s="28"/>
      <c r="B859" s="19" t="s">
        <v>231</v>
      </c>
      <c r="C859" s="9" t="s">
        <v>231</v>
      </c>
      <c r="D859" s="93" t="s">
        <v>235</v>
      </c>
      <c r="E859" s="94" t="s">
        <v>236</v>
      </c>
      <c r="F859" s="94" t="s">
        <v>237</v>
      </c>
      <c r="G859" s="94" t="s">
        <v>243</v>
      </c>
      <c r="H859" s="94" t="s">
        <v>244</v>
      </c>
      <c r="I859" s="94" t="s">
        <v>245</v>
      </c>
      <c r="J859" s="94" t="s">
        <v>248</v>
      </c>
      <c r="K859" s="94" t="s">
        <v>249</v>
      </c>
      <c r="L859" s="94" t="s">
        <v>250</v>
      </c>
      <c r="M859" s="94" t="s">
        <v>252</v>
      </c>
      <c r="N859" s="94" t="s">
        <v>255</v>
      </c>
      <c r="O859" s="9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 t="s">
        <v>3</v>
      </c>
    </row>
    <row r="860" spans="1:65">
      <c r="A860" s="28"/>
      <c r="B860" s="19"/>
      <c r="C860" s="9"/>
      <c r="D860" s="10" t="s">
        <v>106</v>
      </c>
      <c r="E860" s="11" t="s">
        <v>100</v>
      </c>
      <c r="F860" s="11" t="s">
        <v>337</v>
      </c>
      <c r="G860" s="11" t="s">
        <v>337</v>
      </c>
      <c r="H860" s="11" t="s">
        <v>105</v>
      </c>
      <c r="I860" s="11" t="s">
        <v>105</v>
      </c>
      <c r="J860" s="11" t="s">
        <v>106</v>
      </c>
      <c r="K860" s="11" t="s">
        <v>105</v>
      </c>
      <c r="L860" s="11" t="s">
        <v>102</v>
      </c>
      <c r="M860" s="11" t="s">
        <v>106</v>
      </c>
      <c r="N860" s="11" t="s">
        <v>337</v>
      </c>
      <c r="O860" s="95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2</v>
      </c>
    </row>
    <row r="861" spans="1:65">
      <c r="A861" s="28"/>
      <c r="B861" s="19"/>
      <c r="C861" s="9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9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2</v>
      </c>
    </row>
    <row r="862" spans="1:65">
      <c r="A862" s="28"/>
      <c r="B862" s="18">
        <v>1</v>
      </c>
      <c r="C862" s="14">
        <v>1</v>
      </c>
      <c r="D862" s="89" t="s">
        <v>112</v>
      </c>
      <c r="E862" s="21">
        <v>3</v>
      </c>
      <c r="F862" s="21">
        <v>3.4353687417315353</v>
      </c>
      <c r="G862" s="21">
        <v>4</v>
      </c>
      <c r="H862" s="21">
        <v>2</v>
      </c>
      <c r="I862" s="89" t="s">
        <v>96</v>
      </c>
      <c r="J862" s="89" t="s">
        <v>109</v>
      </c>
      <c r="K862" s="89">
        <v>6</v>
      </c>
      <c r="L862" s="21">
        <v>3</v>
      </c>
      <c r="M862" s="89" t="s">
        <v>109</v>
      </c>
      <c r="N862" s="89">
        <v>7</v>
      </c>
      <c r="O862" s="9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1</v>
      </c>
    </row>
    <row r="863" spans="1:65">
      <c r="A863" s="28"/>
      <c r="B863" s="19">
        <v>1</v>
      </c>
      <c r="C863" s="9">
        <v>2</v>
      </c>
      <c r="D863" s="90" t="s">
        <v>112</v>
      </c>
      <c r="E863" s="11">
        <v>3</v>
      </c>
      <c r="F863" s="11">
        <v>3.1497218095373207</v>
      </c>
      <c r="G863" s="11">
        <v>3.8</v>
      </c>
      <c r="H863" s="11">
        <v>3</v>
      </c>
      <c r="I863" s="90" t="s">
        <v>96</v>
      </c>
      <c r="J863" s="90" t="s">
        <v>109</v>
      </c>
      <c r="K863" s="90">
        <v>7</v>
      </c>
      <c r="L863" s="11">
        <v>3</v>
      </c>
      <c r="M863" s="90" t="s">
        <v>109</v>
      </c>
      <c r="N863" s="90">
        <v>7</v>
      </c>
      <c r="O863" s="9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26</v>
      </c>
    </row>
    <row r="864" spans="1:65">
      <c r="A864" s="28"/>
      <c r="B864" s="19">
        <v>1</v>
      </c>
      <c r="C864" s="9">
        <v>3</v>
      </c>
      <c r="D864" s="90" t="s">
        <v>112</v>
      </c>
      <c r="E864" s="11">
        <v>3</v>
      </c>
      <c r="F864" s="11">
        <v>3.0779680766450115</v>
      </c>
      <c r="G864" s="11">
        <v>3</v>
      </c>
      <c r="H864" s="11">
        <v>3</v>
      </c>
      <c r="I864" s="90" t="s">
        <v>96</v>
      </c>
      <c r="J864" s="90" t="s">
        <v>109</v>
      </c>
      <c r="K864" s="91" t="s">
        <v>112</v>
      </c>
      <c r="L864" s="11">
        <v>3</v>
      </c>
      <c r="M864" s="90" t="s">
        <v>109</v>
      </c>
      <c r="N864" s="91" t="s">
        <v>112</v>
      </c>
      <c r="O864" s="95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16</v>
      </c>
    </row>
    <row r="865" spans="1:65">
      <c r="A865" s="28"/>
      <c r="B865" s="19">
        <v>1</v>
      </c>
      <c r="C865" s="9">
        <v>4</v>
      </c>
      <c r="D865" s="90" t="s">
        <v>112</v>
      </c>
      <c r="E865" s="11">
        <v>3</v>
      </c>
      <c r="F865" s="11">
        <v>3.1196627289172167</v>
      </c>
      <c r="G865" s="11">
        <v>3.2</v>
      </c>
      <c r="H865" s="11">
        <v>2</v>
      </c>
      <c r="I865" s="90" t="s">
        <v>96</v>
      </c>
      <c r="J865" s="91">
        <v>160</v>
      </c>
      <c r="K865" s="90">
        <v>5</v>
      </c>
      <c r="L865" s="11">
        <v>3</v>
      </c>
      <c r="M865" s="90" t="s">
        <v>109</v>
      </c>
      <c r="N865" s="90">
        <v>6</v>
      </c>
      <c r="O865" s="9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3.0359422005086318</v>
      </c>
    </row>
    <row r="866" spans="1:65">
      <c r="A866" s="28"/>
      <c r="B866" s="19">
        <v>1</v>
      </c>
      <c r="C866" s="9">
        <v>5</v>
      </c>
      <c r="D866" s="90" t="s">
        <v>112</v>
      </c>
      <c r="E866" s="11">
        <v>3</v>
      </c>
      <c r="F866" s="11">
        <v>3.2824864150258737</v>
      </c>
      <c r="G866" s="11">
        <v>3.6</v>
      </c>
      <c r="H866" s="11">
        <v>3</v>
      </c>
      <c r="I866" s="90" t="s">
        <v>96</v>
      </c>
      <c r="J866" s="90" t="s">
        <v>109</v>
      </c>
      <c r="K866" s="90">
        <v>6</v>
      </c>
      <c r="L866" s="11">
        <v>3</v>
      </c>
      <c r="M866" s="90" t="s">
        <v>109</v>
      </c>
      <c r="N866" s="90">
        <v>7</v>
      </c>
      <c r="O866" s="95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189</v>
      </c>
    </row>
    <row r="867" spans="1:65">
      <c r="A867" s="28"/>
      <c r="B867" s="19">
        <v>1</v>
      </c>
      <c r="C867" s="9">
        <v>6</v>
      </c>
      <c r="D867" s="90" t="s">
        <v>112</v>
      </c>
      <c r="E867" s="11">
        <v>3</v>
      </c>
      <c r="F867" s="11">
        <v>3.3130582434020024</v>
      </c>
      <c r="G867" s="11">
        <v>2.1</v>
      </c>
      <c r="H867" s="11">
        <v>3</v>
      </c>
      <c r="I867" s="90" t="s">
        <v>96</v>
      </c>
      <c r="J867" s="90" t="s">
        <v>109</v>
      </c>
      <c r="K867" s="90">
        <v>6</v>
      </c>
      <c r="L867" s="11">
        <v>3</v>
      </c>
      <c r="M867" s="90" t="s">
        <v>109</v>
      </c>
      <c r="N867" s="90">
        <v>8</v>
      </c>
      <c r="O867" s="9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2"/>
    </row>
    <row r="868" spans="1:65">
      <c r="A868" s="28"/>
      <c r="B868" s="20" t="s">
        <v>259</v>
      </c>
      <c r="C868" s="12"/>
      <c r="D868" s="22" t="s">
        <v>789</v>
      </c>
      <c r="E868" s="22">
        <v>3</v>
      </c>
      <c r="F868" s="22">
        <v>3.2297110025431599</v>
      </c>
      <c r="G868" s="22">
        <v>3.2833333333333337</v>
      </c>
      <c r="H868" s="22">
        <v>2.6666666666666665</v>
      </c>
      <c r="I868" s="22" t="s">
        <v>789</v>
      </c>
      <c r="J868" s="22">
        <v>160</v>
      </c>
      <c r="K868" s="22">
        <v>6</v>
      </c>
      <c r="L868" s="22">
        <v>3</v>
      </c>
      <c r="M868" s="22" t="s">
        <v>789</v>
      </c>
      <c r="N868" s="22">
        <v>7</v>
      </c>
      <c r="O868" s="95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2"/>
    </row>
    <row r="869" spans="1:65">
      <c r="A869" s="28"/>
      <c r="B869" s="3" t="s">
        <v>260</v>
      </c>
      <c r="C869" s="27"/>
      <c r="D869" s="11" t="s">
        <v>789</v>
      </c>
      <c r="E869" s="11">
        <v>3</v>
      </c>
      <c r="F869" s="11">
        <v>3.216104112281597</v>
      </c>
      <c r="G869" s="11">
        <v>3.4000000000000004</v>
      </c>
      <c r="H869" s="11">
        <v>3</v>
      </c>
      <c r="I869" s="11" t="s">
        <v>789</v>
      </c>
      <c r="J869" s="11">
        <v>160</v>
      </c>
      <c r="K869" s="11">
        <v>6</v>
      </c>
      <c r="L869" s="11">
        <v>3</v>
      </c>
      <c r="M869" s="11" t="s">
        <v>789</v>
      </c>
      <c r="N869" s="11">
        <v>7</v>
      </c>
      <c r="O869" s="9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2"/>
    </row>
    <row r="870" spans="1:65">
      <c r="A870" s="28"/>
      <c r="B870" s="3" t="s">
        <v>261</v>
      </c>
      <c r="C870" s="27"/>
      <c r="D870" s="23" t="s">
        <v>789</v>
      </c>
      <c r="E870" s="23">
        <v>0</v>
      </c>
      <c r="F870" s="23">
        <v>0.13679321729931138</v>
      </c>
      <c r="G870" s="23">
        <v>0.68823445617511925</v>
      </c>
      <c r="H870" s="23">
        <v>0.51639777949432275</v>
      </c>
      <c r="I870" s="23" t="s">
        <v>789</v>
      </c>
      <c r="J870" s="23" t="s">
        <v>789</v>
      </c>
      <c r="K870" s="23">
        <v>0.70710678118654757</v>
      </c>
      <c r="L870" s="23">
        <v>0</v>
      </c>
      <c r="M870" s="23" t="s">
        <v>789</v>
      </c>
      <c r="N870" s="23">
        <v>0.70710678118654757</v>
      </c>
      <c r="O870" s="95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2"/>
    </row>
    <row r="871" spans="1:65">
      <c r="A871" s="28"/>
      <c r="B871" s="3" t="s">
        <v>87</v>
      </c>
      <c r="C871" s="27"/>
      <c r="D871" s="13" t="s">
        <v>789</v>
      </c>
      <c r="E871" s="13">
        <v>0</v>
      </c>
      <c r="F871" s="13">
        <v>4.2354630860654954E-2</v>
      </c>
      <c r="G871" s="13">
        <v>0.20961455518023933</v>
      </c>
      <c r="H871" s="13">
        <v>0.19364916731037105</v>
      </c>
      <c r="I871" s="13" t="s">
        <v>789</v>
      </c>
      <c r="J871" s="13" t="s">
        <v>789</v>
      </c>
      <c r="K871" s="13">
        <v>0.11785113019775793</v>
      </c>
      <c r="L871" s="13">
        <v>0</v>
      </c>
      <c r="M871" s="13" t="s">
        <v>789</v>
      </c>
      <c r="N871" s="13">
        <v>0.10101525445522108</v>
      </c>
      <c r="O871" s="9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2"/>
    </row>
    <row r="872" spans="1:65">
      <c r="A872" s="28"/>
      <c r="B872" s="3" t="s">
        <v>262</v>
      </c>
      <c r="C872" s="27"/>
      <c r="D872" s="13" t="s">
        <v>789</v>
      </c>
      <c r="E872" s="13">
        <v>-1.1838894858607674E-2</v>
      </c>
      <c r="F872" s="13">
        <v>6.3824931186787559E-2</v>
      </c>
      <c r="G872" s="13">
        <v>8.1487431738079374E-2</v>
      </c>
      <c r="H872" s="13">
        <v>-0.12163457320765136</v>
      </c>
      <c r="I872" s="13" t="s">
        <v>789</v>
      </c>
      <c r="J872" s="13">
        <v>51.701925607540922</v>
      </c>
      <c r="K872" s="13">
        <v>0.97632221028278465</v>
      </c>
      <c r="L872" s="13">
        <v>-1.1838894858607674E-2</v>
      </c>
      <c r="M872" s="13" t="s">
        <v>789</v>
      </c>
      <c r="N872" s="13">
        <v>1.3057092453299153</v>
      </c>
      <c r="O872" s="95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2"/>
    </row>
    <row r="873" spans="1:65">
      <c r="A873" s="28"/>
      <c r="B873" s="43" t="s">
        <v>263</v>
      </c>
      <c r="C873" s="44"/>
      <c r="D873" s="42">
        <v>0.67</v>
      </c>
      <c r="E873" s="42">
        <v>0.24</v>
      </c>
      <c r="F873" s="42">
        <v>0.05</v>
      </c>
      <c r="G873" s="42">
        <v>0</v>
      </c>
      <c r="H873" s="42">
        <v>0.53</v>
      </c>
      <c r="I873" s="42">
        <v>40.21</v>
      </c>
      <c r="J873" s="42">
        <v>38.06</v>
      </c>
      <c r="K873" s="42">
        <v>1.84</v>
      </c>
      <c r="L873" s="42">
        <v>0.24</v>
      </c>
      <c r="M873" s="42">
        <v>18.690000000000001</v>
      </c>
      <c r="N873" s="42">
        <v>2.5499999999999998</v>
      </c>
      <c r="O873" s="9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2"/>
    </row>
    <row r="874" spans="1:65">
      <c r="B874" s="29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BM874" s="52"/>
    </row>
    <row r="875" spans="1:65" ht="15">
      <c r="B875" s="8" t="s">
        <v>721</v>
      </c>
      <c r="BM875" s="26" t="s">
        <v>67</v>
      </c>
    </row>
    <row r="876" spans="1:65" ht="15">
      <c r="A876" s="24" t="s">
        <v>18</v>
      </c>
      <c r="B876" s="18" t="s">
        <v>119</v>
      </c>
      <c r="C876" s="15" t="s">
        <v>120</v>
      </c>
      <c r="D876" s="16" t="s">
        <v>230</v>
      </c>
      <c r="E876" s="17" t="s">
        <v>230</v>
      </c>
      <c r="F876" s="17" t="s">
        <v>230</v>
      </c>
      <c r="G876" s="17" t="s">
        <v>230</v>
      </c>
      <c r="H876" s="17" t="s">
        <v>230</v>
      </c>
      <c r="I876" s="17" t="s">
        <v>230</v>
      </c>
      <c r="J876" s="17" t="s">
        <v>230</v>
      </c>
      <c r="K876" s="17" t="s">
        <v>230</v>
      </c>
      <c r="L876" s="17" t="s">
        <v>230</v>
      </c>
      <c r="M876" s="17" t="s">
        <v>230</v>
      </c>
      <c r="N876" s="17" t="s">
        <v>230</v>
      </c>
      <c r="O876" s="17" t="s">
        <v>230</v>
      </c>
      <c r="P876" s="17" t="s">
        <v>230</v>
      </c>
      <c r="Q876" s="95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</v>
      </c>
    </row>
    <row r="877" spans="1:65">
      <c r="A877" s="28"/>
      <c r="B877" s="19" t="s">
        <v>231</v>
      </c>
      <c r="C877" s="9" t="s">
        <v>231</v>
      </c>
      <c r="D877" s="93" t="s">
        <v>232</v>
      </c>
      <c r="E877" s="94" t="s">
        <v>233</v>
      </c>
      <c r="F877" s="94" t="s">
        <v>235</v>
      </c>
      <c r="G877" s="94" t="s">
        <v>236</v>
      </c>
      <c r="H877" s="94" t="s">
        <v>237</v>
      </c>
      <c r="I877" s="94" t="s">
        <v>243</v>
      </c>
      <c r="J877" s="94" t="s">
        <v>244</v>
      </c>
      <c r="K877" s="94" t="s">
        <v>245</v>
      </c>
      <c r="L877" s="94" t="s">
        <v>248</v>
      </c>
      <c r="M877" s="94" t="s">
        <v>250</v>
      </c>
      <c r="N877" s="94" t="s">
        <v>251</v>
      </c>
      <c r="O877" s="94" t="s">
        <v>252</v>
      </c>
      <c r="P877" s="94" t="s">
        <v>255</v>
      </c>
      <c r="Q877" s="95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 t="s">
        <v>3</v>
      </c>
    </row>
    <row r="878" spans="1:65">
      <c r="A878" s="28"/>
      <c r="B878" s="19"/>
      <c r="C878" s="9"/>
      <c r="D878" s="10" t="s">
        <v>337</v>
      </c>
      <c r="E878" s="11" t="s">
        <v>106</v>
      </c>
      <c r="F878" s="11" t="s">
        <v>106</v>
      </c>
      <c r="G878" s="11" t="s">
        <v>100</v>
      </c>
      <c r="H878" s="11" t="s">
        <v>337</v>
      </c>
      <c r="I878" s="11" t="s">
        <v>337</v>
      </c>
      <c r="J878" s="11" t="s">
        <v>106</v>
      </c>
      <c r="K878" s="11" t="s">
        <v>105</v>
      </c>
      <c r="L878" s="11" t="s">
        <v>106</v>
      </c>
      <c r="M878" s="11" t="s">
        <v>102</v>
      </c>
      <c r="N878" s="11" t="s">
        <v>106</v>
      </c>
      <c r="O878" s="11" t="s">
        <v>106</v>
      </c>
      <c r="P878" s="11" t="s">
        <v>337</v>
      </c>
      <c r="Q878" s="95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2</v>
      </c>
    </row>
    <row r="879" spans="1:65">
      <c r="A879" s="28"/>
      <c r="B879" s="19"/>
      <c r="C879" s="9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95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3</v>
      </c>
    </row>
    <row r="880" spans="1:65">
      <c r="A880" s="28"/>
      <c r="B880" s="18">
        <v>1</v>
      </c>
      <c r="C880" s="14">
        <v>1</v>
      </c>
      <c r="D880" s="89" t="s">
        <v>290</v>
      </c>
      <c r="E880" s="92">
        <v>18.200000000000003</v>
      </c>
      <c r="F880" s="21">
        <v>9.3000000000000007</v>
      </c>
      <c r="G880" s="21">
        <v>9.1999999999999993</v>
      </c>
      <c r="H880" s="21">
        <v>8.993553867217738</v>
      </c>
      <c r="I880" s="89">
        <v>23</v>
      </c>
      <c r="J880" s="89" t="s">
        <v>97</v>
      </c>
      <c r="K880" s="89" t="s">
        <v>290</v>
      </c>
      <c r="L880" s="89" t="s">
        <v>109</v>
      </c>
      <c r="M880" s="21">
        <v>9.5</v>
      </c>
      <c r="N880" s="89">
        <v>15</v>
      </c>
      <c r="O880" s="89">
        <v>12</v>
      </c>
      <c r="P880" s="89">
        <v>21</v>
      </c>
      <c r="Q880" s="95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</v>
      </c>
    </row>
    <row r="881" spans="1:65">
      <c r="A881" s="28"/>
      <c r="B881" s="19">
        <v>1</v>
      </c>
      <c r="C881" s="9">
        <v>2</v>
      </c>
      <c r="D881" s="90" t="s">
        <v>290</v>
      </c>
      <c r="E881" s="11">
        <v>10.46</v>
      </c>
      <c r="F881" s="11">
        <v>10.199999999999999</v>
      </c>
      <c r="G881" s="11">
        <v>9.1999999999999993</v>
      </c>
      <c r="H881" s="11">
        <v>8.8046701958625242</v>
      </c>
      <c r="I881" s="90">
        <v>22</v>
      </c>
      <c r="J881" s="90">
        <v>11</v>
      </c>
      <c r="K881" s="90" t="s">
        <v>290</v>
      </c>
      <c r="L881" s="90" t="s">
        <v>109</v>
      </c>
      <c r="M881" s="11">
        <v>9.6</v>
      </c>
      <c r="N881" s="90">
        <v>16</v>
      </c>
      <c r="O881" s="90">
        <v>11</v>
      </c>
      <c r="P881" s="90">
        <v>21</v>
      </c>
      <c r="Q881" s="95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27</v>
      </c>
    </row>
    <row r="882" spans="1:65">
      <c r="A882" s="28"/>
      <c r="B882" s="19">
        <v>1</v>
      </c>
      <c r="C882" s="9">
        <v>3</v>
      </c>
      <c r="D882" s="90" t="s">
        <v>290</v>
      </c>
      <c r="E882" s="11">
        <v>11.3</v>
      </c>
      <c r="F882" s="11">
        <v>9.5</v>
      </c>
      <c r="G882" s="11">
        <v>9.1</v>
      </c>
      <c r="H882" s="11">
        <v>8.5457669633210074</v>
      </c>
      <c r="I882" s="90">
        <v>22</v>
      </c>
      <c r="J882" s="90">
        <v>10</v>
      </c>
      <c r="K882" s="90" t="s">
        <v>290</v>
      </c>
      <c r="L882" s="90" t="s">
        <v>109</v>
      </c>
      <c r="M882" s="11">
        <v>9.6999999999999993</v>
      </c>
      <c r="N882" s="90">
        <v>16</v>
      </c>
      <c r="O882" s="90">
        <v>11</v>
      </c>
      <c r="P882" s="90" t="s">
        <v>290</v>
      </c>
      <c r="Q882" s="95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16</v>
      </c>
    </row>
    <row r="883" spans="1:65">
      <c r="A883" s="28"/>
      <c r="B883" s="19">
        <v>1</v>
      </c>
      <c r="C883" s="9">
        <v>4</v>
      </c>
      <c r="D883" s="90" t="s">
        <v>290</v>
      </c>
      <c r="E883" s="11">
        <v>11.61</v>
      </c>
      <c r="F883" s="11">
        <v>9.4</v>
      </c>
      <c r="G883" s="11">
        <v>9.3000000000000007</v>
      </c>
      <c r="H883" s="11">
        <v>8.5774482046773226</v>
      </c>
      <c r="I883" s="90">
        <v>18</v>
      </c>
      <c r="J883" s="90" t="s">
        <v>97</v>
      </c>
      <c r="K883" s="90" t="s">
        <v>290</v>
      </c>
      <c r="L883" s="90" t="s">
        <v>109</v>
      </c>
      <c r="M883" s="11">
        <v>9.6</v>
      </c>
      <c r="N883" s="90">
        <v>16</v>
      </c>
      <c r="O883" s="90">
        <v>12</v>
      </c>
      <c r="P883" s="90">
        <v>21</v>
      </c>
      <c r="Q883" s="95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9.689467058608793</v>
      </c>
    </row>
    <row r="884" spans="1:65">
      <c r="A884" s="28"/>
      <c r="B884" s="19">
        <v>1</v>
      </c>
      <c r="C884" s="9">
        <v>5</v>
      </c>
      <c r="D884" s="90" t="s">
        <v>290</v>
      </c>
      <c r="E884" s="11">
        <v>11.8</v>
      </c>
      <c r="F884" s="11">
        <v>9.1</v>
      </c>
      <c r="G884" s="11">
        <v>9.3000000000000007</v>
      </c>
      <c r="H884" s="11">
        <v>8.5805865104684997</v>
      </c>
      <c r="I884" s="90">
        <v>21</v>
      </c>
      <c r="J884" s="90" t="s">
        <v>97</v>
      </c>
      <c r="K884" s="90" t="s">
        <v>290</v>
      </c>
      <c r="L884" s="90" t="s">
        <v>109</v>
      </c>
      <c r="M884" s="11">
        <v>9.9</v>
      </c>
      <c r="N884" s="90">
        <v>15</v>
      </c>
      <c r="O884" s="90">
        <v>11</v>
      </c>
      <c r="P884" s="90">
        <v>20</v>
      </c>
      <c r="Q884" s="95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190</v>
      </c>
    </row>
    <row r="885" spans="1:65">
      <c r="A885" s="28"/>
      <c r="B885" s="19">
        <v>1</v>
      </c>
      <c r="C885" s="9">
        <v>6</v>
      </c>
      <c r="D885" s="90" t="s">
        <v>290</v>
      </c>
      <c r="E885" s="11">
        <v>11.600000000000001</v>
      </c>
      <c r="F885" s="11">
        <v>9.3000000000000007</v>
      </c>
      <c r="G885" s="11">
        <v>9.6999999999999993</v>
      </c>
      <c r="H885" s="11">
        <v>8.4579860167166494</v>
      </c>
      <c r="I885" s="90">
        <v>22</v>
      </c>
      <c r="J885" s="90" t="s">
        <v>97</v>
      </c>
      <c r="K885" s="90" t="s">
        <v>290</v>
      </c>
      <c r="L885" s="90" t="s">
        <v>109</v>
      </c>
      <c r="M885" s="11">
        <v>9.6999999999999993</v>
      </c>
      <c r="N885" s="90">
        <v>16</v>
      </c>
      <c r="O885" s="90">
        <v>11</v>
      </c>
      <c r="P885" s="90">
        <v>21</v>
      </c>
      <c r="Q885" s="95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2"/>
    </row>
    <row r="886" spans="1:65">
      <c r="A886" s="28"/>
      <c r="B886" s="20" t="s">
        <v>259</v>
      </c>
      <c r="C886" s="12"/>
      <c r="D886" s="22" t="s">
        <v>789</v>
      </c>
      <c r="E886" s="22">
        <v>12.494999999999999</v>
      </c>
      <c r="F886" s="22">
        <v>9.4666666666666668</v>
      </c>
      <c r="G886" s="22">
        <v>9.2999999999999989</v>
      </c>
      <c r="H886" s="22">
        <v>8.660001959710625</v>
      </c>
      <c r="I886" s="22">
        <v>21.333333333333332</v>
      </c>
      <c r="J886" s="22">
        <v>10.5</v>
      </c>
      <c r="K886" s="22" t="s">
        <v>789</v>
      </c>
      <c r="L886" s="22" t="s">
        <v>789</v>
      </c>
      <c r="M886" s="22">
        <v>9.6666666666666661</v>
      </c>
      <c r="N886" s="22">
        <v>15.666666666666666</v>
      </c>
      <c r="O886" s="22">
        <v>11.333333333333334</v>
      </c>
      <c r="P886" s="22">
        <v>20.8</v>
      </c>
      <c r="Q886" s="95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2"/>
    </row>
    <row r="887" spans="1:65">
      <c r="A887" s="28"/>
      <c r="B887" s="3" t="s">
        <v>260</v>
      </c>
      <c r="C887" s="27"/>
      <c r="D887" s="11" t="s">
        <v>789</v>
      </c>
      <c r="E887" s="11">
        <v>11.605</v>
      </c>
      <c r="F887" s="11">
        <v>9.3500000000000014</v>
      </c>
      <c r="G887" s="11">
        <v>9.25</v>
      </c>
      <c r="H887" s="11">
        <v>8.5790173575729121</v>
      </c>
      <c r="I887" s="11">
        <v>22</v>
      </c>
      <c r="J887" s="11">
        <v>10.5</v>
      </c>
      <c r="K887" s="11" t="s">
        <v>789</v>
      </c>
      <c r="L887" s="11" t="s">
        <v>789</v>
      </c>
      <c r="M887" s="11">
        <v>9.6499999999999986</v>
      </c>
      <c r="N887" s="11">
        <v>16</v>
      </c>
      <c r="O887" s="11">
        <v>11</v>
      </c>
      <c r="P887" s="11">
        <v>21</v>
      </c>
      <c r="Q887" s="95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2"/>
    </row>
    <row r="888" spans="1:65">
      <c r="A888" s="28"/>
      <c r="B888" s="3" t="s">
        <v>261</v>
      </c>
      <c r="C888" s="27"/>
      <c r="D888" s="23" t="s">
        <v>789</v>
      </c>
      <c r="E888" s="23">
        <v>2.8349091696207944</v>
      </c>
      <c r="F888" s="23">
        <v>0.38297084310253487</v>
      </c>
      <c r="G888" s="23">
        <v>0.20976176963403023</v>
      </c>
      <c r="H888" s="23">
        <v>0.19958345884628992</v>
      </c>
      <c r="I888" s="23">
        <v>1.7511900715418263</v>
      </c>
      <c r="J888" s="23">
        <v>0.70710678118654757</v>
      </c>
      <c r="K888" s="23" t="s">
        <v>789</v>
      </c>
      <c r="L888" s="23" t="s">
        <v>789</v>
      </c>
      <c r="M888" s="23">
        <v>0.13662601021279477</v>
      </c>
      <c r="N888" s="23">
        <v>0.51639777949432231</v>
      </c>
      <c r="O888" s="23">
        <v>0.51639777949432231</v>
      </c>
      <c r="P888" s="23">
        <v>0.44721359549995793</v>
      </c>
      <c r="Q888" s="147"/>
      <c r="R888" s="148"/>
      <c r="S888" s="148"/>
      <c r="T888" s="148"/>
      <c r="U888" s="148"/>
      <c r="V888" s="148"/>
      <c r="W888" s="148"/>
      <c r="X888" s="148"/>
      <c r="Y888" s="148"/>
      <c r="Z888" s="148"/>
      <c r="AA888" s="148"/>
      <c r="AB888" s="148"/>
      <c r="AC888" s="148"/>
      <c r="AD888" s="148"/>
      <c r="AE888" s="148"/>
      <c r="AF888" s="148"/>
      <c r="AG888" s="148"/>
      <c r="AH888" s="148"/>
      <c r="AI888" s="148"/>
      <c r="AJ888" s="148"/>
      <c r="AK888" s="148"/>
      <c r="AL888" s="148"/>
      <c r="AM888" s="148"/>
      <c r="AN888" s="148"/>
      <c r="AO888" s="148"/>
      <c r="AP888" s="148"/>
      <c r="AQ888" s="148"/>
      <c r="AR888" s="148"/>
      <c r="AS888" s="148"/>
      <c r="AT888" s="148"/>
      <c r="AU888" s="148"/>
      <c r="AV888" s="148"/>
      <c r="AW888" s="148"/>
      <c r="AX888" s="148"/>
      <c r="AY888" s="148"/>
      <c r="AZ888" s="148"/>
      <c r="BA888" s="148"/>
      <c r="BB888" s="148"/>
      <c r="BC888" s="148"/>
      <c r="BD888" s="148"/>
      <c r="BE888" s="148"/>
      <c r="BF888" s="148"/>
      <c r="BG888" s="148"/>
      <c r="BH888" s="148"/>
      <c r="BI888" s="148"/>
      <c r="BJ888" s="148"/>
      <c r="BK888" s="148"/>
      <c r="BL888" s="148"/>
      <c r="BM888" s="53"/>
    </row>
    <row r="889" spans="1:65">
      <c r="A889" s="28"/>
      <c r="B889" s="3" t="s">
        <v>87</v>
      </c>
      <c r="C889" s="27"/>
      <c r="D889" s="13" t="s">
        <v>789</v>
      </c>
      <c r="E889" s="13">
        <v>0.22688348696444935</v>
      </c>
      <c r="F889" s="13">
        <v>4.0454666524915653E-2</v>
      </c>
      <c r="G889" s="13">
        <v>2.2555028992906481E-2</v>
      </c>
      <c r="H889" s="13">
        <v>2.3046583566010997E-2</v>
      </c>
      <c r="I889" s="13">
        <v>8.208703460352311E-2</v>
      </c>
      <c r="J889" s="13">
        <v>6.7343502970147393E-2</v>
      </c>
      <c r="K889" s="13" t="s">
        <v>789</v>
      </c>
      <c r="L889" s="13" t="s">
        <v>789</v>
      </c>
      <c r="M889" s="13">
        <v>1.4133725194427047E-2</v>
      </c>
      <c r="N889" s="13">
        <v>3.2961560393254617E-2</v>
      </c>
      <c r="O889" s="13">
        <v>4.5564509955381374E-2</v>
      </c>
      <c r="P889" s="13">
        <v>2.1500653629805667E-2</v>
      </c>
      <c r="Q889" s="95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2"/>
    </row>
    <row r="890" spans="1:65">
      <c r="A890" s="28"/>
      <c r="B890" s="3" t="s">
        <v>262</v>
      </c>
      <c r="C890" s="27"/>
      <c r="D890" s="13" t="s">
        <v>789</v>
      </c>
      <c r="E890" s="13">
        <v>0.2895446080183095</v>
      </c>
      <c r="F890" s="13">
        <v>-2.2994081159930735E-2</v>
      </c>
      <c r="G890" s="13">
        <v>-4.0194889590213778E-2</v>
      </c>
      <c r="H890" s="13">
        <v>-0.1062457917108578</v>
      </c>
      <c r="I890" s="13">
        <v>1.2017034790762122</v>
      </c>
      <c r="J890" s="13">
        <v>8.365093110782329E-2</v>
      </c>
      <c r="K890" s="13" t="s">
        <v>789</v>
      </c>
      <c r="L890" s="13" t="s">
        <v>789</v>
      </c>
      <c r="M890" s="13">
        <v>-2.3531110435913716E-3</v>
      </c>
      <c r="N890" s="13">
        <v>0.61687599244659341</v>
      </c>
      <c r="O890" s="13">
        <v>0.16965497325923784</v>
      </c>
      <c r="P890" s="13">
        <v>1.1466608920993071</v>
      </c>
      <c r="Q890" s="95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2"/>
    </row>
    <row r="891" spans="1:65">
      <c r="A891" s="28"/>
      <c r="B891" s="43" t="s">
        <v>263</v>
      </c>
      <c r="C891" s="44"/>
      <c r="D891" s="42">
        <v>0.25</v>
      </c>
      <c r="E891" s="42">
        <v>3.99</v>
      </c>
      <c r="F891" s="42">
        <v>0.55000000000000004</v>
      </c>
      <c r="G891" s="42">
        <v>0.8</v>
      </c>
      <c r="H891" s="42">
        <v>1.76</v>
      </c>
      <c r="I891" s="42" t="s">
        <v>264</v>
      </c>
      <c r="J891" s="42" t="s">
        <v>264</v>
      </c>
      <c r="K891" s="42">
        <v>0.25</v>
      </c>
      <c r="L891" s="42">
        <v>22.73</v>
      </c>
      <c r="M891" s="42">
        <v>0.25</v>
      </c>
      <c r="N891" s="42" t="s">
        <v>264</v>
      </c>
      <c r="O891" s="42" t="s">
        <v>264</v>
      </c>
      <c r="P891" s="42" t="s">
        <v>264</v>
      </c>
      <c r="Q891" s="95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2"/>
    </row>
    <row r="892" spans="1:65">
      <c r="B892" s="29" t="s">
        <v>348</v>
      </c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BM892" s="52"/>
    </row>
    <row r="893" spans="1:65">
      <c r="BM893" s="52"/>
    </row>
    <row r="894" spans="1:65" ht="15">
      <c r="B894" s="8" t="s">
        <v>722</v>
      </c>
      <c r="BM894" s="26" t="s">
        <v>67</v>
      </c>
    </row>
    <row r="895" spans="1:65" ht="15">
      <c r="A895" s="24" t="s">
        <v>21</v>
      </c>
      <c r="B895" s="18" t="s">
        <v>119</v>
      </c>
      <c r="C895" s="15" t="s">
        <v>120</v>
      </c>
      <c r="D895" s="16" t="s">
        <v>230</v>
      </c>
      <c r="E895" s="17" t="s">
        <v>230</v>
      </c>
      <c r="F895" s="17" t="s">
        <v>230</v>
      </c>
      <c r="G895" s="17" t="s">
        <v>230</v>
      </c>
      <c r="H895" s="17" t="s">
        <v>230</v>
      </c>
      <c r="I895" s="17" t="s">
        <v>230</v>
      </c>
      <c r="J895" s="17" t="s">
        <v>230</v>
      </c>
      <c r="K895" s="17" t="s">
        <v>230</v>
      </c>
      <c r="L895" s="17" t="s">
        <v>230</v>
      </c>
      <c r="M895" s="17" t="s">
        <v>230</v>
      </c>
      <c r="N895" s="17" t="s">
        <v>230</v>
      </c>
      <c r="O895" s="9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</v>
      </c>
    </row>
    <row r="896" spans="1:65">
      <c r="A896" s="28"/>
      <c r="B896" s="19" t="s">
        <v>231</v>
      </c>
      <c r="C896" s="9" t="s">
        <v>231</v>
      </c>
      <c r="D896" s="93" t="s">
        <v>235</v>
      </c>
      <c r="E896" s="94" t="s">
        <v>236</v>
      </c>
      <c r="F896" s="94" t="s">
        <v>237</v>
      </c>
      <c r="G896" s="94" t="s">
        <v>243</v>
      </c>
      <c r="H896" s="94" t="s">
        <v>244</v>
      </c>
      <c r="I896" s="94" t="s">
        <v>245</v>
      </c>
      <c r="J896" s="94" t="s">
        <v>247</v>
      </c>
      <c r="K896" s="94" t="s">
        <v>249</v>
      </c>
      <c r="L896" s="94" t="s">
        <v>250</v>
      </c>
      <c r="M896" s="94" t="s">
        <v>254</v>
      </c>
      <c r="N896" s="94" t="s">
        <v>255</v>
      </c>
      <c r="O896" s="95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 t="s">
        <v>3</v>
      </c>
    </row>
    <row r="897" spans="1:65">
      <c r="A897" s="28"/>
      <c r="B897" s="19"/>
      <c r="C897" s="9"/>
      <c r="D897" s="10" t="s">
        <v>105</v>
      </c>
      <c r="E897" s="11" t="s">
        <v>100</v>
      </c>
      <c r="F897" s="11" t="s">
        <v>337</v>
      </c>
      <c r="G897" s="11" t="s">
        <v>337</v>
      </c>
      <c r="H897" s="11" t="s">
        <v>105</v>
      </c>
      <c r="I897" s="11" t="s">
        <v>105</v>
      </c>
      <c r="J897" s="11" t="s">
        <v>105</v>
      </c>
      <c r="K897" s="11" t="s">
        <v>105</v>
      </c>
      <c r="L897" s="11" t="s">
        <v>102</v>
      </c>
      <c r="M897" s="11" t="s">
        <v>105</v>
      </c>
      <c r="N897" s="11" t="s">
        <v>337</v>
      </c>
      <c r="O897" s="9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2</v>
      </c>
    </row>
    <row r="898" spans="1:65">
      <c r="A898" s="28"/>
      <c r="B898" s="19"/>
      <c r="C898" s="9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95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2</v>
      </c>
    </row>
    <row r="899" spans="1:65">
      <c r="A899" s="28"/>
      <c r="B899" s="18">
        <v>1</v>
      </c>
      <c r="C899" s="14">
        <v>1</v>
      </c>
      <c r="D899" s="21">
        <v>2.1</v>
      </c>
      <c r="E899" s="21">
        <v>2</v>
      </c>
      <c r="F899" s="21">
        <v>2.007672959223826</v>
      </c>
      <c r="G899" s="89">
        <v>5.8</v>
      </c>
      <c r="H899" s="21">
        <v>1.7</v>
      </c>
      <c r="I899" s="89">
        <v>4.6634433155203068</v>
      </c>
      <c r="J899" s="21">
        <v>2.5</v>
      </c>
      <c r="K899" s="21">
        <v>2.7</v>
      </c>
      <c r="L899" s="21">
        <v>2</v>
      </c>
      <c r="M899" s="92">
        <v>3.9</v>
      </c>
      <c r="N899" s="89" t="s">
        <v>339</v>
      </c>
      <c r="O899" s="9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1</v>
      </c>
    </row>
    <row r="900" spans="1:65">
      <c r="A900" s="28"/>
      <c r="B900" s="19">
        <v>1</v>
      </c>
      <c r="C900" s="9">
        <v>2</v>
      </c>
      <c r="D900" s="11">
        <v>1.8</v>
      </c>
      <c r="E900" s="11">
        <v>2.5</v>
      </c>
      <c r="F900" s="11">
        <v>2.0221012740255579</v>
      </c>
      <c r="G900" s="90">
        <v>6.8</v>
      </c>
      <c r="H900" s="91">
        <v>4</v>
      </c>
      <c r="I900" s="90">
        <v>4.7990465121833097</v>
      </c>
      <c r="J900" s="11">
        <v>2.2999999999999998</v>
      </c>
      <c r="K900" s="11">
        <v>2.8</v>
      </c>
      <c r="L900" s="11">
        <v>3</v>
      </c>
      <c r="M900" s="11">
        <v>2.4</v>
      </c>
      <c r="N900" s="90" t="s">
        <v>339</v>
      </c>
      <c r="O900" s="95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10</v>
      </c>
    </row>
    <row r="901" spans="1:65">
      <c r="A901" s="28"/>
      <c r="B901" s="19">
        <v>1</v>
      </c>
      <c r="C901" s="9">
        <v>3</v>
      </c>
      <c r="D901" s="11">
        <v>1.9</v>
      </c>
      <c r="E901" s="11">
        <v>2.6</v>
      </c>
      <c r="F901" s="11">
        <v>2.0320361619587048</v>
      </c>
      <c r="G901" s="90">
        <v>5.9</v>
      </c>
      <c r="H901" s="11">
        <v>1.7</v>
      </c>
      <c r="I901" s="90">
        <v>5.6534527227712426</v>
      </c>
      <c r="J901" s="11">
        <v>2.6</v>
      </c>
      <c r="K901" s="11">
        <v>2.2999999999999998</v>
      </c>
      <c r="L901" s="11">
        <v>3.4</v>
      </c>
      <c r="M901" s="11">
        <v>2.8</v>
      </c>
      <c r="N901" s="91">
        <v>4</v>
      </c>
      <c r="O901" s="9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16</v>
      </c>
    </row>
    <row r="902" spans="1:65">
      <c r="A902" s="28"/>
      <c r="B902" s="19">
        <v>1</v>
      </c>
      <c r="C902" s="9">
        <v>4</v>
      </c>
      <c r="D902" s="11">
        <v>2</v>
      </c>
      <c r="E902" s="11">
        <v>2</v>
      </c>
      <c r="F902" s="11">
        <v>2.0262355650455603</v>
      </c>
      <c r="G902" s="90">
        <v>6.1</v>
      </c>
      <c r="H902" s="11">
        <v>1.7</v>
      </c>
      <c r="I902" s="90">
        <v>5.6689042290699998</v>
      </c>
      <c r="J902" s="11">
        <v>2.6</v>
      </c>
      <c r="K902" s="11">
        <v>1.5</v>
      </c>
      <c r="L902" s="11">
        <v>2.1</v>
      </c>
      <c r="M902" s="11">
        <v>2.2000000000000002</v>
      </c>
      <c r="N902" s="90" t="s">
        <v>339</v>
      </c>
      <c r="O902" s="95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2.2974647379873199</v>
      </c>
    </row>
    <row r="903" spans="1:65">
      <c r="A903" s="28"/>
      <c r="B903" s="19">
        <v>1</v>
      </c>
      <c r="C903" s="9">
        <v>5</v>
      </c>
      <c r="D903" s="11">
        <v>2.2999999999999998</v>
      </c>
      <c r="E903" s="11">
        <v>2.2000000000000002</v>
      </c>
      <c r="F903" s="11">
        <v>2.0941147150107451</v>
      </c>
      <c r="G903" s="90">
        <v>6.3</v>
      </c>
      <c r="H903" s="11">
        <v>1.9</v>
      </c>
      <c r="I903" s="90">
        <v>4.978690291827907</v>
      </c>
      <c r="J903" s="11">
        <v>2.2999999999999998</v>
      </c>
      <c r="K903" s="11">
        <v>1.8</v>
      </c>
      <c r="L903" s="11">
        <v>2.1</v>
      </c>
      <c r="M903" s="11">
        <v>2.5</v>
      </c>
      <c r="N903" s="11">
        <v>3</v>
      </c>
      <c r="O903" s="9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191</v>
      </c>
    </row>
    <row r="904" spans="1:65">
      <c r="A904" s="28"/>
      <c r="B904" s="19">
        <v>1</v>
      </c>
      <c r="C904" s="9">
        <v>6</v>
      </c>
      <c r="D904" s="11">
        <v>2.4</v>
      </c>
      <c r="E904" s="11">
        <v>2.1</v>
      </c>
      <c r="F904" s="11">
        <v>2.0809351760508692</v>
      </c>
      <c r="G904" s="91">
        <v>3.9</v>
      </c>
      <c r="H904" s="11">
        <v>1.6</v>
      </c>
      <c r="I904" s="90">
        <v>4.9772711554409872</v>
      </c>
      <c r="J904" s="11">
        <v>2.4</v>
      </c>
      <c r="K904" s="11">
        <v>1.8</v>
      </c>
      <c r="L904" s="11">
        <v>2.5</v>
      </c>
      <c r="M904" s="11">
        <v>2.5</v>
      </c>
      <c r="N904" s="90" t="s">
        <v>339</v>
      </c>
      <c r="O904" s="95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2"/>
    </row>
    <row r="905" spans="1:65">
      <c r="A905" s="28"/>
      <c r="B905" s="20" t="s">
        <v>259</v>
      </c>
      <c r="C905" s="12"/>
      <c r="D905" s="22">
        <v>2.0833333333333335</v>
      </c>
      <c r="E905" s="22">
        <v>2.2333333333333334</v>
      </c>
      <c r="F905" s="22">
        <v>2.0438493085525438</v>
      </c>
      <c r="G905" s="22">
        <v>5.8000000000000007</v>
      </c>
      <c r="H905" s="22">
        <v>2.1</v>
      </c>
      <c r="I905" s="22">
        <v>5.1234680378022919</v>
      </c>
      <c r="J905" s="22">
        <v>2.4500000000000002</v>
      </c>
      <c r="K905" s="22">
        <v>2.1500000000000004</v>
      </c>
      <c r="L905" s="22">
        <v>2.5166666666666666</v>
      </c>
      <c r="M905" s="22">
        <v>2.7166666666666668</v>
      </c>
      <c r="N905" s="22">
        <v>3.5</v>
      </c>
      <c r="O905" s="9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2"/>
    </row>
    <row r="906" spans="1:65">
      <c r="A906" s="28"/>
      <c r="B906" s="3" t="s">
        <v>260</v>
      </c>
      <c r="C906" s="27"/>
      <c r="D906" s="11">
        <v>2.0499999999999998</v>
      </c>
      <c r="E906" s="11">
        <v>2.1500000000000004</v>
      </c>
      <c r="F906" s="11">
        <v>2.0291358635021326</v>
      </c>
      <c r="G906" s="11">
        <v>6</v>
      </c>
      <c r="H906" s="11">
        <v>1.7</v>
      </c>
      <c r="I906" s="11">
        <v>4.9779807236344471</v>
      </c>
      <c r="J906" s="11">
        <v>2.4500000000000002</v>
      </c>
      <c r="K906" s="11">
        <v>2.0499999999999998</v>
      </c>
      <c r="L906" s="11">
        <v>2.2999999999999998</v>
      </c>
      <c r="M906" s="11">
        <v>2.5</v>
      </c>
      <c r="N906" s="11">
        <v>3.5</v>
      </c>
      <c r="O906" s="95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2"/>
    </row>
    <row r="907" spans="1:65">
      <c r="A907" s="28"/>
      <c r="B907" s="3" t="s">
        <v>261</v>
      </c>
      <c r="C907" s="27"/>
      <c r="D907" s="23">
        <v>0.2316606713852484</v>
      </c>
      <c r="E907" s="23">
        <v>0.25819888974716204</v>
      </c>
      <c r="F907" s="23">
        <v>3.5024198217316123E-2</v>
      </c>
      <c r="G907" s="23">
        <v>0.99599196783909372</v>
      </c>
      <c r="H907" s="23">
        <v>0.93594871654380785</v>
      </c>
      <c r="I907" s="23">
        <v>0.43303362469522294</v>
      </c>
      <c r="J907" s="23">
        <v>0.13784048752090233</v>
      </c>
      <c r="K907" s="23">
        <v>0.5319774431308133</v>
      </c>
      <c r="L907" s="23">
        <v>0.57067211835402121</v>
      </c>
      <c r="M907" s="23">
        <v>0.61128280416405179</v>
      </c>
      <c r="N907" s="23">
        <v>0.70710678118654757</v>
      </c>
      <c r="O907" s="9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2"/>
    </row>
    <row r="908" spans="1:65">
      <c r="A908" s="28"/>
      <c r="B908" s="3" t="s">
        <v>87</v>
      </c>
      <c r="C908" s="27"/>
      <c r="D908" s="13">
        <v>0.11119712226491922</v>
      </c>
      <c r="E908" s="13">
        <v>0.11561144317037106</v>
      </c>
      <c r="F908" s="13">
        <v>1.7136389689179334E-2</v>
      </c>
      <c r="G908" s="13">
        <v>0.17172275307570578</v>
      </c>
      <c r="H908" s="13">
        <v>0.44568986502086089</v>
      </c>
      <c r="I908" s="13">
        <v>8.4519630355881448E-2</v>
      </c>
      <c r="J908" s="13">
        <v>5.6261423477919313E-2</v>
      </c>
      <c r="K908" s="13">
        <v>0.24743136889805264</v>
      </c>
      <c r="L908" s="13">
        <v>0.22675713312080314</v>
      </c>
      <c r="M908" s="13">
        <v>0.2250120751524117</v>
      </c>
      <c r="N908" s="13">
        <v>0.20203050891044216</v>
      </c>
      <c r="O908" s="9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2"/>
    </row>
    <row r="909" spans="1:65">
      <c r="A909" s="28"/>
      <c r="B909" s="3" t="s">
        <v>262</v>
      </c>
      <c r="C909" s="27"/>
      <c r="D909" s="13">
        <v>-9.3203347635087086E-2</v>
      </c>
      <c r="E909" s="13">
        <v>-2.7913988664813427E-2</v>
      </c>
      <c r="F909" s="13">
        <v>-0.11038925875178152</v>
      </c>
      <c r="G909" s="13">
        <v>1.5245218801839178</v>
      </c>
      <c r="H909" s="13">
        <v>-8.5948974416167778E-2</v>
      </c>
      <c r="I909" s="13">
        <v>1.2300529592853184</v>
      </c>
      <c r="J909" s="13">
        <v>6.6392863181137685E-2</v>
      </c>
      <c r="K909" s="13">
        <v>-6.4185854759409744E-2</v>
      </c>
      <c r="L909" s="13">
        <v>9.5410356056814694E-2</v>
      </c>
      <c r="M909" s="13">
        <v>0.18246283468384639</v>
      </c>
      <c r="N909" s="13">
        <v>0.52341837597305352</v>
      </c>
      <c r="O909" s="9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2"/>
    </row>
    <row r="910" spans="1:65">
      <c r="A910" s="28"/>
      <c r="B910" s="43" t="s">
        <v>263</v>
      </c>
      <c r="C910" s="44"/>
      <c r="D910" s="42">
        <v>0.53</v>
      </c>
      <c r="E910" s="42">
        <v>0</v>
      </c>
      <c r="F910" s="42">
        <v>0.67</v>
      </c>
      <c r="G910" s="42">
        <v>12.69</v>
      </c>
      <c r="H910" s="42">
        <v>0.47</v>
      </c>
      <c r="I910" s="42">
        <v>10.29</v>
      </c>
      <c r="J910" s="42">
        <v>0.77</v>
      </c>
      <c r="K910" s="42">
        <v>0.3</v>
      </c>
      <c r="L910" s="42">
        <v>1.01</v>
      </c>
      <c r="M910" s="42">
        <v>1.72</v>
      </c>
      <c r="N910" s="42">
        <v>0.24</v>
      </c>
      <c r="O910" s="9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2"/>
    </row>
    <row r="911" spans="1:65">
      <c r="B911" s="29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BM911" s="52"/>
    </row>
    <row r="912" spans="1:65" ht="15">
      <c r="B912" s="8" t="s">
        <v>723</v>
      </c>
      <c r="BM912" s="26" t="s">
        <v>67</v>
      </c>
    </row>
    <row r="913" spans="1:65" ht="15">
      <c r="A913" s="24" t="s">
        <v>24</v>
      </c>
      <c r="B913" s="18" t="s">
        <v>119</v>
      </c>
      <c r="C913" s="15" t="s">
        <v>120</v>
      </c>
      <c r="D913" s="16" t="s">
        <v>230</v>
      </c>
      <c r="E913" s="17" t="s">
        <v>230</v>
      </c>
      <c r="F913" s="17" t="s">
        <v>230</v>
      </c>
      <c r="G913" s="17" t="s">
        <v>230</v>
      </c>
      <c r="H913" s="17" t="s">
        <v>230</v>
      </c>
      <c r="I913" s="17" t="s">
        <v>230</v>
      </c>
      <c r="J913" s="17" t="s">
        <v>230</v>
      </c>
      <c r="K913" s="17" t="s">
        <v>230</v>
      </c>
      <c r="L913" s="17" t="s">
        <v>230</v>
      </c>
      <c r="M913" s="95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</v>
      </c>
    </row>
    <row r="914" spans="1:65">
      <c r="A914" s="28"/>
      <c r="B914" s="19" t="s">
        <v>231</v>
      </c>
      <c r="C914" s="9" t="s">
        <v>231</v>
      </c>
      <c r="D914" s="93" t="s">
        <v>235</v>
      </c>
      <c r="E914" s="94" t="s">
        <v>236</v>
      </c>
      <c r="F914" s="94" t="s">
        <v>237</v>
      </c>
      <c r="G914" s="94" t="s">
        <v>243</v>
      </c>
      <c r="H914" s="94" t="s">
        <v>244</v>
      </c>
      <c r="I914" s="94" t="s">
        <v>249</v>
      </c>
      <c r="J914" s="94" t="s">
        <v>250</v>
      </c>
      <c r="K914" s="94" t="s">
        <v>253</v>
      </c>
      <c r="L914" s="94" t="s">
        <v>255</v>
      </c>
      <c r="M914" s="95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 t="s">
        <v>3</v>
      </c>
    </row>
    <row r="915" spans="1:65">
      <c r="A915" s="28"/>
      <c r="B915" s="19"/>
      <c r="C915" s="9"/>
      <c r="D915" s="10" t="s">
        <v>105</v>
      </c>
      <c r="E915" s="11" t="s">
        <v>100</v>
      </c>
      <c r="F915" s="11" t="s">
        <v>337</v>
      </c>
      <c r="G915" s="11" t="s">
        <v>337</v>
      </c>
      <c r="H915" s="11" t="s">
        <v>105</v>
      </c>
      <c r="I915" s="11" t="s">
        <v>105</v>
      </c>
      <c r="J915" s="11" t="s">
        <v>102</v>
      </c>
      <c r="K915" s="11" t="s">
        <v>100</v>
      </c>
      <c r="L915" s="11" t="s">
        <v>337</v>
      </c>
      <c r="M915" s="95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2</v>
      </c>
    </row>
    <row r="916" spans="1:65">
      <c r="A916" s="28"/>
      <c r="B916" s="19"/>
      <c r="C916" s="9"/>
      <c r="D916" s="25"/>
      <c r="E916" s="25"/>
      <c r="F916" s="25"/>
      <c r="G916" s="25"/>
      <c r="H916" s="25"/>
      <c r="I916" s="25"/>
      <c r="J916" s="25"/>
      <c r="K916" s="25"/>
      <c r="L916" s="25"/>
      <c r="M916" s="95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2</v>
      </c>
    </row>
    <row r="917" spans="1:65">
      <c r="A917" s="28"/>
      <c r="B917" s="18">
        <v>1</v>
      </c>
      <c r="C917" s="14">
        <v>1</v>
      </c>
      <c r="D917" s="89" t="s">
        <v>265</v>
      </c>
      <c r="E917" s="21">
        <v>0.2</v>
      </c>
      <c r="F917" s="21">
        <v>0.25143658304577482</v>
      </c>
      <c r="G917" s="21">
        <v>0.3</v>
      </c>
      <c r="H917" s="21">
        <v>0.23</v>
      </c>
      <c r="I917" s="89" t="s">
        <v>111</v>
      </c>
      <c r="J917" s="21">
        <v>0.23</v>
      </c>
      <c r="K917" s="21">
        <v>0.24</v>
      </c>
      <c r="L917" s="89">
        <v>0.33</v>
      </c>
      <c r="M917" s="95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1</v>
      </c>
    </row>
    <row r="918" spans="1:65">
      <c r="A918" s="28"/>
      <c r="B918" s="19">
        <v>1</v>
      </c>
      <c r="C918" s="9">
        <v>2</v>
      </c>
      <c r="D918" s="90" t="s">
        <v>265</v>
      </c>
      <c r="E918" s="11">
        <v>0.2</v>
      </c>
      <c r="F918" s="11">
        <v>0.24180864178259351</v>
      </c>
      <c r="G918" s="11">
        <v>0.3</v>
      </c>
      <c r="H918" s="11">
        <v>0.22</v>
      </c>
      <c r="I918" s="90" t="s">
        <v>111</v>
      </c>
      <c r="J918" s="11">
        <v>0.24</v>
      </c>
      <c r="K918" s="11">
        <v>0.26</v>
      </c>
      <c r="L918" s="90">
        <v>0.34</v>
      </c>
      <c r="M918" s="95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11</v>
      </c>
    </row>
    <row r="919" spans="1:65">
      <c r="A919" s="28"/>
      <c r="B919" s="19">
        <v>1</v>
      </c>
      <c r="C919" s="9">
        <v>3</v>
      </c>
      <c r="D919" s="90" t="s">
        <v>265</v>
      </c>
      <c r="E919" s="11">
        <v>0.2</v>
      </c>
      <c r="F919" s="11">
        <v>0.23927465612306553</v>
      </c>
      <c r="G919" s="11">
        <v>0.2</v>
      </c>
      <c r="H919" s="11">
        <v>0.22</v>
      </c>
      <c r="I919" s="90" t="s">
        <v>111</v>
      </c>
      <c r="J919" s="11">
        <v>0.23</v>
      </c>
      <c r="K919" s="11">
        <v>0.24</v>
      </c>
      <c r="L919" s="90">
        <v>0.35</v>
      </c>
      <c r="M919" s="95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16</v>
      </c>
    </row>
    <row r="920" spans="1:65">
      <c r="A920" s="28"/>
      <c r="B920" s="19">
        <v>1</v>
      </c>
      <c r="C920" s="9">
        <v>4</v>
      </c>
      <c r="D920" s="90" t="s">
        <v>265</v>
      </c>
      <c r="E920" s="11">
        <v>0.3</v>
      </c>
      <c r="F920" s="11">
        <v>0.25774878536291329</v>
      </c>
      <c r="G920" s="11">
        <v>0.3</v>
      </c>
      <c r="H920" s="11">
        <v>0.22</v>
      </c>
      <c r="I920" s="90" t="s">
        <v>111</v>
      </c>
      <c r="J920" s="11">
        <v>0.24</v>
      </c>
      <c r="K920" s="11">
        <v>0.25</v>
      </c>
      <c r="L920" s="90">
        <v>0.33</v>
      </c>
      <c r="M920" s="95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0.24287819740581143</v>
      </c>
    </row>
    <row r="921" spans="1:65">
      <c r="A921" s="28"/>
      <c r="B921" s="19">
        <v>1</v>
      </c>
      <c r="C921" s="9">
        <v>5</v>
      </c>
      <c r="D921" s="90" t="s">
        <v>265</v>
      </c>
      <c r="E921" s="11">
        <v>0.2</v>
      </c>
      <c r="F921" s="11">
        <v>0.23399756433806829</v>
      </c>
      <c r="G921" s="11">
        <v>0.3</v>
      </c>
      <c r="H921" s="11">
        <v>0.21</v>
      </c>
      <c r="I921" s="90" t="s">
        <v>111</v>
      </c>
      <c r="J921" s="11">
        <v>0.24</v>
      </c>
      <c r="K921" s="11">
        <v>0.25</v>
      </c>
      <c r="L921" s="90">
        <v>0.32</v>
      </c>
      <c r="M921" s="95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192</v>
      </c>
    </row>
    <row r="922" spans="1:65">
      <c r="A922" s="28"/>
      <c r="B922" s="19">
        <v>1</v>
      </c>
      <c r="C922" s="9">
        <v>6</v>
      </c>
      <c r="D922" s="90" t="s">
        <v>265</v>
      </c>
      <c r="E922" s="11">
        <v>0.3</v>
      </c>
      <c r="F922" s="11">
        <v>0.24934887595679603</v>
      </c>
      <c r="G922" s="11">
        <v>0.2</v>
      </c>
      <c r="H922" s="11">
        <v>0.23</v>
      </c>
      <c r="I922" s="90" t="s">
        <v>111</v>
      </c>
      <c r="J922" s="11">
        <v>0.24</v>
      </c>
      <c r="K922" s="11">
        <v>0.28000000000000003</v>
      </c>
      <c r="L922" s="90">
        <v>0.34</v>
      </c>
      <c r="M922" s="95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2"/>
    </row>
    <row r="923" spans="1:65">
      <c r="A923" s="28"/>
      <c r="B923" s="20" t="s">
        <v>259</v>
      </c>
      <c r="C923" s="12"/>
      <c r="D923" s="22" t="s">
        <v>789</v>
      </c>
      <c r="E923" s="22">
        <v>0.23333333333333336</v>
      </c>
      <c r="F923" s="22">
        <v>0.24560251776820194</v>
      </c>
      <c r="G923" s="22">
        <v>0.26666666666666666</v>
      </c>
      <c r="H923" s="22">
        <v>0.22166666666666668</v>
      </c>
      <c r="I923" s="22" t="s">
        <v>789</v>
      </c>
      <c r="J923" s="22">
        <v>0.23666666666666666</v>
      </c>
      <c r="K923" s="22">
        <v>0.25333333333333335</v>
      </c>
      <c r="L923" s="22">
        <v>0.33500000000000002</v>
      </c>
      <c r="M923" s="95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2"/>
    </row>
    <row r="924" spans="1:65">
      <c r="A924" s="28"/>
      <c r="B924" s="3" t="s">
        <v>260</v>
      </c>
      <c r="C924" s="27"/>
      <c r="D924" s="11" t="s">
        <v>789</v>
      </c>
      <c r="E924" s="11">
        <v>0.2</v>
      </c>
      <c r="F924" s="11">
        <v>0.24557875886969477</v>
      </c>
      <c r="G924" s="11">
        <v>0.3</v>
      </c>
      <c r="H924" s="11">
        <v>0.22</v>
      </c>
      <c r="I924" s="11" t="s">
        <v>789</v>
      </c>
      <c r="J924" s="11">
        <v>0.24</v>
      </c>
      <c r="K924" s="11">
        <v>0.25</v>
      </c>
      <c r="L924" s="11">
        <v>0.33500000000000002</v>
      </c>
      <c r="M924" s="95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2"/>
    </row>
    <row r="925" spans="1:65">
      <c r="A925" s="28"/>
      <c r="B925" s="3" t="s">
        <v>261</v>
      </c>
      <c r="C925" s="27"/>
      <c r="D925" s="23" t="s">
        <v>789</v>
      </c>
      <c r="E925" s="23">
        <v>5.1639777949432066E-2</v>
      </c>
      <c r="F925" s="23">
        <v>8.7717000168986425E-3</v>
      </c>
      <c r="G925" s="23">
        <v>5.1639777949432177E-2</v>
      </c>
      <c r="H925" s="23">
        <v>7.5277265270908165E-3</v>
      </c>
      <c r="I925" s="23" t="s">
        <v>789</v>
      </c>
      <c r="J925" s="23">
        <v>5.163977794943213E-3</v>
      </c>
      <c r="K925" s="23">
        <v>1.5055453054181633E-2</v>
      </c>
      <c r="L925" s="23">
        <v>1.048808848170151E-2</v>
      </c>
      <c r="M925" s="95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2"/>
    </row>
    <row r="926" spans="1:65">
      <c r="A926" s="28"/>
      <c r="B926" s="3" t="s">
        <v>87</v>
      </c>
      <c r="C926" s="27"/>
      <c r="D926" s="13" t="s">
        <v>789</v>
      </c>
      <c r="E926" s="13">
        <v>0.22131333406899453</v>
      </c>
      <c r="F926" s="13">
        <v>3.5715024815736275E-2</v>
      </c>
      <c r="G926" s="13">
        <v>0.19364916731037066</v>
      </c>
      <c r="H926" s="13">
        <v>3.395966854326684E-2</v>
      </c>
      <c r="I926" s="13" t="s">
        <v>789</v>
      </c>
      <c r="J926" s="13">
        <v>2.1819624485675548E-2</v>
      </c>
      <c r="K926" s="13">
        <v>5.9429419950716968E-2</v>
      </c>
      <c r="L926" s="13">
        <v>3.1307726811049284E-2</v>
      </c>
      <c r="M926" s="95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2"/>
    </row>
    <row r="927" spans="1:65">
      <c r="A927" s="28"/>
      <c r="B927" s="3" t="s">
        <v>262</v>
      </c>
      <c r="C927" s="27"/>
      <c r="D927" s="13" t="s">
        <v>789</v>
      </c>
      <c r="E927" s="13">
        <v>-3.9298974442444901E-2</v>
      </c>
      <c r="F927" s="13">
        <v>1.1216817283268066E-2</v>
      </c>
      <c r="G927" s="13">
        <v>9.7944029208634209E-2</v>
      </c>
      <c r="H927" s="13">
        <v>-8.7334025720322672E-2</v>
      </c>
      <c r="I927" s="13" t="s">
        <v>789</v>
      </c>
      <c r="J927" s="13">
        <v>-2.5574674077337045E-2</v>
      </c>
      <c r="K927" s="13">
        <v>4.3046827748202565E-2</v>
      </c>
      <c r="L927" s="13">
        <v>0.37929218669334697</v>
      </c>
      <c r="M927" s="95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2"/>
    </row>
    <row r="928" spans="1:65">
      <c r="A928" s="28"/>
      <c r="B928" s="43" t="s">
        <v>263</v>
      </c>
      <c r="C928" s="44"/>
      <c r="D928" s="42">
        <v>0</v>
      </c>
      <c r="E928" s="42">
        <v>0.67</v>
      </c>
      <c r="F928" s="42">
        <v>0.18</v>
      </c>
      <c r="G928" s="42">
        <v>0.67</v>
      </c>
      <c r="H928" s="42">
        <v>1.1499999999999999</v>
      </c>
      <c r="I928" s="42">
        <v>30.34</v>
      </c>
      <c r="J928" s="42">
        <v>0.54</v>
      </c>
      <c r="K928" s="42">
        <v>0.13</v>
      </c>
      <c r="L928" s="42">
        <v>3.44</v>
      </c>
      <c r="M928" s="95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2"/>
    </row>
    <row r="929" spans="1:65">
      <c r="B929" s="29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BM929" s="52"/>
    </row>
    <row r="930" spans="1:65" ht="15">
      <c r="B930" s="8" t="s">
        <v>724</v>
      </c>
      <c r="BM930" s="26" t="s">
        <v>281</v>
      </c>
    </row>
    <row r="931" spans="1:65" ht="15">
      <c r="A931" s="24" t="s">
        <v>27</v>
      </c>
      <c r="B931" s="18" t="s">
        <v>119</v>
      </c>
      <c r="C931" s="15" t="s">
        <v>120</v>
      </c>
      <c r="D931" s="16" t="s">
        <v>230</v>
      </c>
      <c r="E931" s="17" t="s">
        <v>230</v>
      </c>
      <c r="F931" s="17" t="s">
        <v>230</v>
      </c>
      <c r="G931" s="17" t="s">
        <v>230</v>
      </c>
      <c r="H931" s="95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1</v>
      </c>
    </row>
    <row r="932" spans="1:65">
      <c r="A932" s="28"/>
      <c r="B932" s="19" t="s">
        <v>231</v>
      </c>
      <c r="C932" s="9" t="s">
        <v>231</v>
      </c>
      <c r="D932" s="93" t="s">
        <v>243</v>
      </c>
      <c r="E932" s="94" t="s">
        <v>244</v>
      </c>
      <c r="F932" s="94" t="s">
        <v>245</v>
      </c>
      <c r="G932" s="94" t="s">
        <v>255</v>
      </c>
      <c r="H932" s="95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 t="s">
        <v>3</v>
      </c>
    </row>
    <row r="933" spans="1:65">
      <c r="A933" s="28"/>
      <c r="B933" s="19"/>
      <c r="C933" s="9"/>
      <c r="D933" s="10" t="s">
        <v>337</v>
      </c>
      <c r="E933" s="11" t="s">
        <v>105</v>
      </c>
      <c r="F933" s="11" t="s">
        <v>105</v>
      </c>
      <c r="G933" s="11" t="s">
        <v>337</v>
      </c>
      <c r="H933" s="95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2</v>
      </c>
    </row>
    <row r="934" spans="1:65">
      <c r="A934" s="28"/>
      <c r="B934" s="19"/>
      <c r="C934" s="9"/>
      <c r="D934" s="25"/>
      <c r="E934" s="25"/>
      <c r="F934" s="25"/>
      <c r="G934" s="25"/>
      <c r="H934" s="95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2</v>
      </c>
    </row>
    <row r="935" spans="1:65">
      <c r="A935" s="28"/>
      <c r="B935" s="18">
        <v>1</v>
      </c>
      <c r="C935" s="14">
        <v>1</v>
      </c>
      <c r="D935" s="21" t="s">
        <v>349</v>
      </c>
      <c r="E935" s="89" t="s">
        <v>110</v>
      </c>
      <c r="F935" s="89" t="s">
        <v>110</v>
      </c>
      <c r="G935" s="89" t="s">
        <v>112</v>
      </c>
      <c r="H935" s="95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1</v>
      </c>
    </row>
    <row r="936" spans="1:65">
      <c r="A936" s="28"/>
      <c r="B936" s="19">
        <v>1</v>
      </c>
      <c r="C936" s="9">
        <v>2</v>
      </c>
      <c r="D936" s="11" t="s">
        <v>349</v>
      </c>
      <c r="E936" s="90" t="s">
        <v>110</v>
      </c>
      <c r="F936" s="90" t="s">
        <v>110</v>
      </c>
      <c r="G936" s="90" t="s">
        <v>112</v>
      </c>
      <c r="H936" s="95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12</v>
      </c>
    </row>
    <row r="937" spans="1:65">
      <c r="A937" s="28"/>
      <c r="B937" s="19">
        <v>1</v>
      </c>
      <c r="C937" s="9">
        <v>3</v>
      </c>
      <c r="D937" s="11" t="s">
        <v>349</v>
      </c>
      <c r="E937" s="90" t="s">
        <v>110</v>
      </c>
      <c r="F937" s="90" t="s">
        <v>110</v>
      </c>
      <c r="G937" s="90" t="s">
        <v>112</v>
      </c>
      <c r="H937" s="95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16</v>
      </c>
    </row>
    <row r="938" spans="1:65">
      <c r="A938" s="28"/>
      <c r="B938" s="19">
        <v>1</v>
      </c>
      <c r="C938" s="9">
        <v>4</v>
      </c>
      <c r="D938" s="11" t="s">
        <v>349</v>
      </c>
      <c r="E938" s="90" t="s">
        <v>110</v>
      </c>
      <c r="F938" s="90" t="s">
        <v>110</v>
      </c>
      <c r="G938" s="90" t="s">
        <v>112</v>
      </c>
      <c r="H938" s="95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 t="s">
        <v>110</v>
      </c>
    </row>
    <row r="939" spans="1:65">
      <c r="A939" s="28"/>
      <c r="B939" s="19">
        <v>1</v>
      </c>
      <c r="C939" s="9">
        <v>5</v>
      </c>
      <c r="D939" s="11" t="s">
        <v>349</v>
      </c>
      <c r="E939" s="90" t="s">
        <v>110</v>
      </c>
      <c r="F939" s="90" t="s">
        <v>110</v>
      </c>
      <c r="G939" s="90" t="s">
        <v>112</v>
      </c>
      <c r="H939" s="95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29</v>
      </c>
    </row>
    <row r="940" spans="1:65">
      <c r="A940" s="28"/>
      <c r="B940" s="19">
        <v>1</v>
      </c>
      <c r="C940" s="9">
        <v>6</v>
      </c>
      <c r="D940" s="11">
        <v>6</v>
      </c>
      <c r="E940" s="90" t="s">
        <v>110</v>
      </c>
      <c r="F940" s="90" t="s">
        <v>110</v>
      </c>
      <c r="G940" s="90" t="s">
        <v>112</v>
      </c>
      <c r="H940" s="95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2"/>
    </row>
    <row r="941" spans="1:65">
      <c r="A941" s="28"/>
      <c r="B941" s="20" t="s">
        <v>259</v>
      </c>
      <c r="C941" s="12"/>
      <c r="D941" s="22">
        <v>6</v>
      </c>
      <c r="E941" s="22" t="s">
        <v>789</v>
      </c>
      <c r="F941" s="22" t="s">
        <v>789</v>
      </c>
      <c r="G941" s="22" t="s">
        <v>789</v>
      </c>
      <c r="H941" s="95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2"/>
    </row>
    <row r="942" spans="1:65">
      <c r="A942" s="28"/>
      <c r="B942" s="3" t="s">
        <v>260</v>
      </c>
      <c r="C942" s="27"/>
      <c r="D942" s="11">
        <v>6</v>
      </c>
      <c r="E942" s="11" t="s">
        <v>789</v>
      </c>
      <c r="F942" s="11" t="s">
        <v>789</v>
      </c>
      <c r="G942" s="11" t="s">
        <v>789</v>
      </c>
      <c r="H942" s="95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2"/>
    </row>
    <row r="943" spans="1:65">
      <c r="A943" s="28"/>
      <c r="B943" s="3" t="s">
        <v>261</v>
      </c>
      <c r="C943" s="27"/>
      <c r="D943" s="23" t="s">
        <v>789</v>
      </c>
      <c r="E943" s="23" t="s">
        <v>789</v>
      </c>
      <c r="F943" s="23" t="s">
        <v>789</v>
      </c>
      <c r="G943" s="23" t="s">
        <v>789</v>
      </c>
      <c r="H943" s="95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2"/>
    </row>
    <row r="944" spans="1:65">
      <c r="A944" s="28"/>
      <c r="B944" s="3" t="s">
        <v>87</v>
      </c>
      <c r="C944" s="27"/>
      <c r="D944" s="13" t="s">
        <v>789</v>
      </c>
      <c r="E944" s="13" t="s">
        <v>789</v>
      </c>
      <c r="F944" s="13" t="s">
        <v>789</v>
      </c>
      <c r="G944" s="13" t="s">
        <v>789</v>
      </c>
      <c r="H944" s="95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2"/>
    </row>
    <row r="945" spans="1:65">
      <c r="A945" s="28"/>
      <c r="B945" s="3" t="s">
        <v>262</v>
      </c>
      <c r="C945" s="27"/>
      <c r="D945" s="13" t="s">
        <v>789</v>
      </c>
      <c r="E945" s="13" t="s">
        <v>789</v>
      </c>
      <c r="F945" s="13" t="s">
        <v>789</v>
      </c>
      <c r="G945" s="13" t="s">
        <v>789</v>
      </c>
      <c r="H945" s="95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2"/>
    </row>
    <row r="946" spans="1:65">
      <c r="A946" s="28"/>
      <c r="B946" s="43" t="s">
        <v>263</v>
      </c>
      <c r="C946" s="44"/>
      <c r="D946" s="42">
        <v>1.35</v>
      </c>
      <c r="E946" s="42">
        <v>0.67</v>
      </c>
      <c r="F946" s="42">
        <v>0.67</v>
      </c>
      <c r="G946" s="42">
        <v>0.67</v>
      </c>
      <c r="H946" s="95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2"/>
    </row>
    <row r="947" spans="1:65">
      <c r="B947" s="29"/>
      <c r="C947" s="20"/>
      <c r="D947" s="20"/>
      <c r="E947" s="20"/>
      <c r="F947" s="20"/>
      <c r="G947" s="20"/>
      <c r="BM947" s="52"/>
    </row>
    <row r="948" spans="1:65" ht="15">
      <c r="B948" s="8" t="s">
        <v>725</v>
      </c>
      <c r="BM948" s="26" t="s">
        <v>67</v>
      </c>
    </row>
    <row r="949" spans="1:65" ht="15">
      <c r="A949" s="24" t="s">
        <v>30</v>
      </c>
      <c r="B949" s="18" t="s">
        <v>119</v>
      </c>
      <c r="C949" s="15" t="s">
        <v>120</v>
      </c>
      <c r="D949" s="16" t="s">
        <v>230</v>
      </c>
      <c r="E949" s="17" t="s">
        <v>230</v>
      </c>
      <c r="F949" s="17" t="s">
        <v>230</v>
      </c>
      <c r="G949" s="17" t="s">
        <v>230</v>
      </c>
      <c r="H949" s="17" t="s">
        <v>230</v>
      </c>
      <c r="I949" s="17" t="s">
        <v>230</v>
      </c>
      <c r="J949" s="17" t="s">
        <v>230</v>
      </c>
      <c r="K949" s="17" t="s">
        <v>230</v>
      </c>
      <c r="L949" s="17" t="s">
        <v>230</v>
      </c>
      <c r="M949" s="17" t="s">
        <v>230</v>
      </c>
      <c r="N949" s="17" t="s">
        <v>230</v>
      </c>
      <c r="O949" s="9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1</v>
      </c>
    </row>
    <row r="950" spans="1:65">
      <c r="A950" s="28"/>
      <c r="B950" s="19" t="s">
        <v>231</v>
      </c>
      <c r="C950" s="9" t="s">
        <v>231</v>
      </c>
      <c r="D950" s="93" t="s">
        <v>232</v>
      </c>
      <c r="E950" s="94" t="s">
        <v>235</v>
      </c>
      <c r="F950" s="94" t="s">
        <v>236</v>
      </c>
      <c r="G950" s="94" t="s">
        <v>237</v>
      </c>
      <c r="H950" s="94" t="s">
        <v>243</v>
      </c>
      <c r="I950" s="94" t="s">
        <v>244</v>
      </c>
      <c r="J950" s="94" t="s">
        <v>245</v>
      </c>
      <c r="K950" s="94" t="s">
        <v>247</v>
      </c>
      <c r="L950" s="94" t="s">
        <v>250</v>
      </c>
      <c r="M950" s="94" t="s">
        <v>254</v>
      </c>
      <c r="N950" s="94" t="s">
        <v>255</v>
      </c>
      <c r="O950" s="9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 t="s">
        <v>3</v>
      </c>
    </row>
    <row r="951" spans="1:65">
      <c r="A951" s="28"/>
      <c r="B951" s="19"/>
      <c r="C951" s="9"/>
      <c r="D951" s="10" t="s">
        <v>337</v>
      </c>
      <c r="E951" s="11" t="s">
        <v>106</v>
      </c>
      <c r="F951" s="11" t="s">
        <v>100</v>
      </c>
      <c r="G951" s="11" t="s">
        <v>337</v>
      </c>
      <c r="H951" s="11" t="s">
        <v>337</v>
      </c>
      <c r="I951" s="11" t="s">
        <v>105</v>
      </c>
      <c r="J951" s="11" t="s">
        <v>105</v>
      </c>
      <c r="K951" s="11" t="s">
        <v>105</v>
      </c>
      <c r="L951" s="11" t="s">
        <v>102</v>
      </c>
      <c r="M951" s="11" t="s">
        <v>105</v>
      </c>
      <c r="N951" s="11" t="s">
        <v>337</v>
      </c>
      <c r="O951" s="9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2</v>
      </c>
    </row>
    <row r="952" spans="1:65">
      <c r="A952" s="28"/>
      <c r="B952" s="19"/>
      <c r="C952" s="9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9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3</v>
      </c>
    </row>
    <row r="953" spans="1:65">
      <c r="A953" s="28"/>
      <c r="B953" s="18">
        <v>1</v>
      </c>
      <c r="C953" s="14">
        <v>1</v>
      </c>
      <c r="D953" s="89">
        <v>1</v>
      </c>
      <c r="E953" s="89" t="s">
        <v>112</v>
      </c>
      <c r="F953" s="21">
        <v>0.7</v>
      </c>
      <c r="G953" s="89">
        <v>1.3020544533684184</v>
      </c>
      <c r="H953" s="21">
        <v>0.8</v>
      </c>
      <c r="I953" s="21">
        <v>0.9</v>
      </c>
      <c r="J953" s="21">
        <v>0.87733500646766582</v>
      </c>
      <c r="K953" s="21">
        <v>1</v>
      </c>
      <c r="L953" s="21">
        <v>0.9</v>
      </c>
      <c r="M953" s="21">
        <v>0.9</v>
      </c>
      <c r="N953" s="89">
        <v>1</v>
      </c>
      <c r="O953" s="9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1</v>
      </c>
    </row>
    <row r="954" spans="1:65">
      <c r="A954" s="28"/>
      <c r="B954" s="19">
        <v>1</v>
      </c>
      <c r="C954" s="9">
        <v>2</v>
      </c>
      <c r="D954" s="90">
        <v>1</v>
      </c>
      <c r="E954" s="90" t="s">
        <v>112</v>
      </c>
      <c r="F954" s="11">
        <v>0.9</v>
      </c>
      <c r="G954" s="90">
        <v>1.3705512705474079</v>
      </c>
      <c r="H954" s="91">
        <v>1.2</v>
      </c>
      <c r="I954" s="11">
        <v>0.9</v>
      </c>
      <c r="J954" s="11">
        <v>0.97814438453141284</v>
      </c>
      <c r="K954" s="11">
        <v>0.9</v>
      </c>
      <c r="L954" s="11">
        <v>0.9</v>
      </c>
      <c r="M954" s="11">
        <v>0.9</v>
      </c>
      <c r="N954" s="90">
        <v>1</v>
      </c>
      <c r="O954" s="9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13</v>
      </c>
    </row>
    <row r="955" spans="1:65">
      <c r="A955" s="28"/>
      <c r="B955" s="19">
        <v>1</v>
      </c>
      <c r="C955" s="9">
        <v>3</v>
      </c>
      <c r="D955" s="90">
        <v>1</v>
      </c>
      <c r="E955" s="90" t="s">
        <v>112</v>
      </c>
      <c r="F955" s="11">
        <v>0.9</v>
      </c>
      <c r="G955" s="90">
        <v>1.3158496357198834</v>
      </c>
      <c r="H955" s="11">
        <v>0.9</v>
      </c>
      <c r="I955" s="11">
        <v>1</v>
      </c>
      <c r="J955" s="11">
        <v>0.90791926758346186</v>
      </c>
      <c r="K955" s="11">
        <v>1</v>
      </c>
      <c r="L955" s="11">
        <v>0.8</v>
      </c>
      <c r="M955" s="11">
        <v>1</v>
      </c>
      <c r="N955" s="90">
        <v>1</v>
      </c>
      <c r="O955" s="95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16</v>
      </c>
    </row>
    <row r="956" spans="1:65">
      <c r="A956" s="28"/>
      <c r="B956" s="19">
        <v>1</v>
      </c>
      <c r="C956" s="9">
        <v>4</v>
      </c>
      <c r="D956" s="90">
        <v>1</v>
      </c>
      <c r="E956" s="90" t="s">
        <v>112</v>
      </c>
      <c r="F956" s="11">
        <v>0.8</v>
      </c>
      <c r="G956" s="90">
        <v>1.3224125611038846</v>
      </c>
      <c r="H956" s="11">
        <v>1</v>
      </c>
      <c r="I956" s="11">
        <v>0.9</v>
      </c>
      <c r="J956" s="11">
        <v>0.86589514171440385</v>
      </c>
      <c r="K956" s="11">
        <v>1</v>
      </c>
      <c r="L956" s="11">
        <v>0.8</v>
      </c>
      <c r="M956" s="11">
        <v>1</v>
      </c>
      <c r="N956" s="90">
        <v>1</v>
      </c>
      <c r="O956" s="9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0.90607908854671793</v>
      </c>
    </row>
    <row r="957" spans="1:65">
      <c r="A957" s="28"/>
      <c r="B957" s="19">
        <v>1</v>
      </c>
      <c r="C957" s="9">
        <v>5</v>
      </c>
      <c r="D957" s="90">
        <v>1</v>
      </c>
      <c r="E957" s="90" t="s">
        <v>112</v>
      </c>
      <c r="F957" s="11">
        <v>0.8</v>
      </c>
      <c r="G957" s="90">
        <v>1.3294988087473021</v>
      </c>
      <c r="H957" s="11">
        <v>1.1000000000000001</v>
      </c>
      <c r="I957" s="11">
        <v>0.9</v>
      </c>
      <c r="J957" s="11">
        <v>0.83936281340398688</v>
      </c>
      <c r="K957" s="11">
        <v>0.9</v>
      </c>
      <c r="L957" s="11">
        <v>0.8</v>
      </c>
      <c r="M957" s="11">
        <v>0.9</v>
      </c>
      <c r="N957" s="90" t="s">
        <v>110</v>
      </c>
      <c r="O957" s="9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193</v>
      </c>
    </row>
    <row r="958" spans="1:65">
      <c r="A958" s="28"/>
      <c r="B958" s="19">
        <v>1</v>
      </c>
      <c r="C958" s="9">
        <v>6</v>
      </c>
      <c r="D958" s="90">
        <v>1</v>
      </c>
      <c r="E958" s="90" t="s">
        <v>112</v>
      </c>
      <c r="F958" s="11">
        <v>0.8</v>
      </c>
      <c r="G958" s="90">
        <v>1.3641854604652783</v>
      </c>
      <c r="H958" s="11">
        <v>1.1000000000000001</v>
      </c>
      <c r="I958" s="11">
        <v>0.9</v>
      </c>
      <c r="J958" s="11">
        <v>1.0066651052612179</v>
      </c>
      <c r="K958" s="11">
        <v>0.9</v>
      </c>
      <c r="L958" s="11">
        <v>0.8</v>
      </c>
      <c r="M958" s="11">
        <v>0.9</v>
      </c>
      <c r="N958" s="90">
        <v>1</v>
      </c>
      <c r="O958" s="9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2"/>
    </row>
    <row r="959" spans="1:65">
      <c r="A959" s="28"/>
      <c r="B959" s="20" t="s">
        <v>259</v>
      </c>
      <c r="C959" s="12"/>
      <c r="D959" s="22">
        <v>1</v>
      </c>
      <c r="E959" s="22" t="s">
        <v>789</v>
      </c>
      <c r="F959" s="22">
        <v>0.81666666666666654</v>
      </c>
      <c r="G959" s="22">
        <v>1.3340920316586959</v>
      </c>
      <c r="H959" s="22">
        <v>1.0166666666666666</v>
      </c>
      <c r="I959" s="22">
        <v>0.91666666666666663</v>
      </c>
      <c r="J959" s="22">
        <v>0.91255361982702488</v>
      </c>
      <c r="K959" s="22">
        <v>0.95000000000000007</v>
      </c>
      <c r="L959" s="22">
        <v>0.83333333333333337</v>
      </c>
      <c r="M959" s="22">
        <v>0.93333333333333346</v>
      </c>
      <c r="N959" s="22">
        <v>1</v>
      </c>
      <c r="O959" s="9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2"/>
    </row>
    <row r="960" spans="1:65">
      <c r="A960" s="28"/>
      <c r="B960" s="3" t="s">
        <v>260</v>
      </c>
      <c r="C960" s="27"/>
      <c r="D960" s="11">
        <v>1</v>
      </c>
      <c r="E960" s="11" t="s">
        <v>789</v>
      </c>
      <c r="F960" s="11">
        <v>0.8</v>
      </c>
      <c r="G960" s="11">
        <v>1.3259556849255933</v>
      </c>
      <c r="H960" s="11">
        <v>1.05</v>
      </c>
      <c r="I960" s="11">
        <v>0.9</v>
      </c>
      <c r="J960" s="11">
        <v>0.89262713702556384</v>
      </c>
      <c r="K960" s="11">
        <v>0.95</v>
      </c>
      <c r="L960" s="11">
        <v>0.8</v>
      </c>
      <c r="M960" s="11">
        <v>0.9</v>
      </c>
      <c r="N960" s="11">
        <v>1</v>
      </c>
      <c r="O960" s="9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2"/>
    </row>
    <row r="961" spans="1:65">
      <c r="A961" s="28"/>
      <c r="B961" s="3" t="s">
        <v>261</v>
      </c>
      <c r="C961" s="27"/>
      <c r="D961" s="23">
        <v>0</v>
      </c>
      <c r="E961" s="23" t="s">
        <v>789</v>
      </c>
      <c r="F961" s="23">
        <v>7.5277265270908125E-2</v>
      </c>
      <c r="G961" s="23">
        <v>2.7391932093700624E-2</v>
      </c>
      <c r="H961" s="23">
        <v>0.14719601443879871</v>
      </c>
      <c r="I961" s="23">
        <v>4.0824829046386291E-2</v>
      </c>
      <c r="J961" s="23">
        <v>6.6264403381379205E-2</v>
      </c>
      <c r="K961" s="23">
        <v>5.4772255750516599E-2</v>
      </c>
      <c r="L961" s="23">
        <v>5.1639777949432218E-2</v>
      </c>
      <c r="M961" s="23">
        <v>5.1639777949432218E-2</v>
      </c>
      <c r="N961" s="23">
        <v>0</v>
      </c>
      <c r="O961" s="147"/>
      <c r="P961" s="148"/>
      <c r="Q961" s="148"/>
      <c r="R961" s="148"/>
      <c r="S961" s="148"/>
      <c r="T961" s="148"/>
      <c r="U961" s="148"/>
      <c r="V961" s="148"/>
      <c r="W961" s="148"/>
      <c r="X961" s="148"/>
      <c r="Y961" s="148"/>
      <c r="Z961" s="148"/>
      <c r="AA961" s="148"/>
      <c r="AB961" s="148"/>
      <c r="AC961" s="148"/>
      <c r="AD961" s="148"/>
      <c r="AE961" s="148"/>
      <c r="AF961" s="148"/>
      <c r="AG961" s="148"/>
      <c r="AH961" s="148"/>
      <c r="AI961" s="148"/>
      <c r="AJ961" s="148"/>
      <c r="AK961" s="148"/>
      <c r="AL961" s="148"/>
      <c r="AM961" s="148"/>
      <c r="AN961" s="148"/>
      <c r="AO961" s="148"/>
      <c r="AP961" s="148"/>
      <c r="AQ961" s="148"/>
      <c r="AR961" s="148"/>
      <c r="AS961" s="148"/>
      <c r="AT961" s="148"/>
      <c r="AU961" s="148"/>
      <c r="AV961" s="148"/>
      <c r="AW961" s="148"/>
      <c r="AX961" s="148"/>
      <c r="AY961" s="148"/>
      <c r="AZ961" s="148"/>
      <c r="BA961" s="148"/>
      <c r="BB961" s="148"/>
      <c r="BC961" s="148"/>
      <c r="BD961" s="148"/>
      <c r="BE961" s="148"/>
      <c r="BF961" s="148"/>
      <c r="BG961" s="148"/>
      <c r="BH961" s="148"/>
      <c r="BI961" s="148"/>
      <c r="BJ961" s="148"/>
      <c r="BK961" s="148"/>
      <c r="BL961" s="148"/>
      <c r="BM961" s="53"/>
    </row>
    <row r="962" spans="1:65">
      <c r="A962" s="28"/>
      <c r="B962" s="3" t="s">
        <v>87</v>
      </c>
      <c r="C962" s="27"/>
      <c r="D962" s="13">
        <v>0</v>
      </c>
      <c r="E962" s="13" t="s">
        <v>789</v>
      </c>
      <c r="F962" s="13">
        <v>9.2176243188867107E-2</v>
      </c>
      <c r="G962" s="13">
        <v>2.0532265723560195E-2</v>
      </c>
      <c r="H962" s="13">
        <v>0.14478296502176924</v>
      </c>
      <c r="I962" s="13">
        <v>4.4536177141512319E-2</v>
      </c>
      <c r="J962" s="13">
        <v>7.2614257334204277E-2</v>
      </c>
      <c r="K962" s="13">
        <v>5.7655006053175362E-2</v>
      </c>
      <c r="L962" s="13">
        <v>6.1967733539318656E-2</v>
      </c>
      <c r="M962" s="13">
        <v>5.53283335172488E-2</v>
      </c>
      <c r="N962" s="13">
        <v>0</v>
      </c>
      <c r="O962" s="9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2"/>
    </row>
    <row r="963" spans="1:65">
      <c r="A963" s="28"/>
      <c r="B963" s="3" t="s">
        <v>262</v>
      </c>
      <c r="C963" s="27"/>
      <c r="D963" s="13">
        <v>0.10365641657608959</v>
      </c>
      <c r="E963" s="13" t="s">
        <v>789</v>
      </c>
      <c r="F963" s="13">
        <v>-9.8680593129527039E-2</v>
      </c>
      <c r="G963" s="13">
        <v>0.47237923104315138</v>
      </c>
      <c r="H963" s="13">
        <v>0.12205069018569081</v>
      </c>
      <c r="I963" s="13">
        <v>1.1685048528081943E-2</v>
      </c>
      <c r="J963" s="13">
        <v>7.1456579918334207E-3</v>
      </c>
      <c r="K963" s="13">
        <v>4.8473595747285048E-2</v>
      </c>
      <c r="L963" s="13">
        <v>-8.0286319519925375E-2</v>
      </c>
      <c r="M963" s="13">
        <v>3.0079322137683606E-2</v>
      </c>
      <c r="N963" s="13">
        <v>0.10365641657608959</v>
      </c>
      <c r="O963" s="95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2"/>
    </row>
    <row r="964" spans="1:65">
      <c r="A964" s="28"/>
      <c r="B964" s="43" t="s">
        <v>263</v>
      </c>
      <c r="C964" s="44"/>
      <c r="D964" s="42" t="s">
        <v>264</v>
      </c>
      <c r="E964" s="42" t="s">
        <v>264</v>
      </c>
      <c r="F964" s="42">
        <v>1.25</v>
      </c>
      <c r="G964" s="42">
        <v>4.7300000000000004</v>
      </c>
      <c r="H964" s="42">
        <v>1.06</v>
      </c>
      <c r="I964" s="42">
        <v>0.1</v>
      </c>
      <c r="J964" s="42">
        <v>0.14000000000000001</v>
      </c>
      <c r="K964" s="42">
        <v>0.28999999999999998</v>
      </c>
      <c r="L964" s="42">
        <v>1.06</v>
      </c>
      <c r="M964" s="42">
        <v>0.1</v>
      </c>
      <c r="N964" s="42" t="s">
        <v>264</v>
      </c>
      <c r="O964" s="9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2"/>
    </row>
    <row r="965" spans="1:65">
      <c r="B965" s="29" t="s">
        <v>350</v>
      </c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BM965" s="52"/>
    </row>
    <row r="966" spans="1:65">
      <c r="BM966" s="52"/>
    </row>
    <row r="967" spans="1:65" ht="15">
      <c r="B967" s="8" t="s">
        <v>726</v>
      </c>
      <c r="BM967" s="26" t="s">
        <v>67</v>
      </c>
    </row>
    <row r="968" spans="1:65" ht="15">
      <c r="A968" s="24" t="s">
        <v>63</v>
      </c>
      <c r="B968" s="18" t="s">
        <v>119</v>
      </c>
      <c r="C968" s="15" t="s">
        <v>120</v>
      </c>
      <c r="D968" s="16" t="s">
        <v>230</v>
      </c>
      <c r="E968" s="17" t="s">
        <v>230</v>
      </c>
      <c r="F968" s="17" t="s">
        <v>230</v>
      </c>
      <c r="G968" s="17" t="s">
        <v>230</v>
      </c>
      <c r="H968" s="17" t="s">
        <v>230</v>
      </c>
      <c r="I968" s="17" t="s">
        <v>230</v>
      </c>
      <c r="J968" s="17" t="s">
        <v>230</v>
      </c>
      <c r="K968" s="17" t="s">
        <v>230</v>
      </c>
      <c r="L968" s="17" t="s">
        <v>230</v>
      </c>
      <c r="M968" s="17" t="s">
        <v>230</v>
      </c>
      <c r="N968" s="17" t="s">
        <v>230</v>
      </c>
      <c r="O968" s="17" t="s">
        <v>230</v>
      </c>
      <c r="P968" s="17" t="s">
        <v>230</v>
      </c>
      <c r="Q968" s="17" t="s">
        <v>230</v>
      </c>
      <c r="R968" s="17" t="s">
        <v>230</v>
      </c>
      <c r="S968" s="17" t="s">
        <v>230</v>
      </c>
      <c r="T968" s="17" t="s">
        <v>230</v>
      </c>
      <c r="U968" s="17" t="s">
        <v>230</v>
      </c>
      <c r="V968" s="17" t="s">
        <v>230</v>
      </c>
      <c r="W968" s="17" t="s">
        <v>230</v>
      </c>
      <c r="X968" s="95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1</v>
      </c>
    </row>
    <row r="969" spans="1:65">
      <c r="A969" s="28"/>
      <c r="B969" s="19" t="s">
        <v>231</v>
      </c>
      <c r="C969" s="9" t="s">
        <v>231</v>
      </c>
      <c r="D969" s="93" t="s">
        <v>232</v>
      </c>
      <c r="E969" s="94" t="s">
        <v>233</v>
      </c>
      <c r="F969" s="94" t="s">
        <v>235</v>
      </c>
      <c r="G969" s="94" t="s">
        <v>236</v>
      </c>
      <c r="H969" s="94" t="s">
        <v>237</v>
      </c>
      <c r="I969" s="94" t="s">
        <v>238</v>
      </c>
      <c r="J969" s="94" t="s">
        <v>239</v>
      </c>
      <c r="K969" s="94" t="s">
        <v>240</v>
      </c>
      <c r="L969" s="94" t="s">
        <v>241</v>
      </c>
      <c r="M969" s="94" t="s">
        <v>242</v>
      </c>
      <c r="N969" s="94" t="s">
        <v>243</v>
      </c>
      <c r="O969" s="94" t="s">
        <v>244</v>
      </c>
      <c r="P969" s="94" t="s">
        <v>245</v>
      </c>
      <c r="Q969" s="94" t="s">
        <v>247</v>
      </c>
      <c r="R969" s="94" t="s">
        <v>248</v>
      </c>
      <c r="S969" s="94" t="s">
        <v>250</v>
      </c>
      <c r="T969" s="94" t="s">
        <v>251</v>
      </c>
      <c r="U969" s="94" t="s">
        <v>252</v>
      </c>
      <c r="V969" s="94" t="s">
        <v>254</v>
      </c>
      <c r="W969" s="94" t="s">
        <v>255</v>
      </c>
      <c r="X969" s="95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 t="s">
        <v>1</v>
      </c>
    </row>
    <row r="970" spans="1:65">
      <c r="A970" s="28"/>
      <c r="B970" s="19"/>
      <c r="C970" s="9"/>
      <c r="D970" s="10" t="s">
        <v>337</v>
      </c>
      <c r="E970" s="11" t="s">
        <v>106</v>
      </c>
      <c r="F970" s="11" t="s">
        <v>106</v>
      </c>
      <c r="G970" s="11" t="s">
        <v>101</v>
      </c>
      <c r="H970" s="11" t="s">
        <v>337</v>
      </c>
      <c r="I970" s="11" t="s">
        <v>106</v>
      </c>
      <c r="J970" s="11" t="s">
        <v>106</v>
      </c>
      <c r="K970" s="11" t="s">
        <v>106</v>
      </c>
      <c r="L970" s="11" t="s">
        <v>106</v>
      </c>
      <c r="M970" s="11" t="s">
        <v>106</v>
      </c>
      <c r="N970" s="11" t="s">
        <v>337</v>
      </c>
      <c r="O970" s="11" t="s">
        <v>106</v>
      </c>
      <c r="P970" s="11" t="s">
        <v>106</v>
      </c>
      <c r="Q970" s="11" t="s">
        <v>106</v>
      </c>
      <c r="R970" s="11" t="s">
        <v>106</v>
      </c>
      <c r="S970" s="11" t="s">
        <v>102</v>
      </c>
      <c r="T970" s="11" t="s">
        <v>106</v>
      </c>
      <c r="U970" s="11" t="s">
        <v>106</v>
      </c>
      <c r="V970" s="11" t="s">
        <v>106</v>
      </c>
      <c r="W970" s="11" t="s">
        <v>337</v>
      </c>
      <c r="X970" s="95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3</v>
      </c>
    </row>
    <row r="971" spans="1:65">
      <c r="A971" s="28"/>
      <c r="B971" s="19"/>
      <c r="C971" s="9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95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3</v>
      </c>
    </row>
    <row r="972" spans="1:65">
      <c r="A972" s="28"/>
      <c r="B972" s="18">
        <v>1</v>
      </c>
      <c r="C972" s="14">
        <v>1</v>
      </c>
      <c r="D972" s="149">
        <v>0.03</v>
      </c>
      <c r="E972" s="149">
        <v>2.8596699999999999E-2</v>
      </c>
      <c r="F972" s="149">
        <v>0.03</v>
      </c>
      <c r="G972" s="149">
        <v>2.9000000000000001E-2</v>
      </c>
      <c r="H972" s="150">
        <v>3.3883194379815199E-2</v>
      </c>
      <c r="I972" s="176">
        <v>3.5999999999999997E-2</v>
      </c>
      <c r="J972" s="150">
        <v>0.03</v>
      </c>
      <c r="K972" s="150">
        <v>1.2E-2</v>
      </c>
      <c r="L972" s="176">
        <v>3.5999999999999997E-2</v>
      </c>
      <c r="M972" s="150">
        <v>3.5999999999999997E-2</v>
      </c>
      <c r="N972" s="149">
        <v>0.03</v>
      </c>
      <c r="O972" s="149">
        <v>0.03</v>
      </c>
      <c r="P972" s="149">
        <v>2.8929487602993499E-2</v>
      </c>
      <c r="Q972" s="149">
        <v>0.03</v>
      </c>
      <c r="R972" s="149">
        <v>0.03</v>
      </c>
      <c r="S972" s="149">
        <v>0.03</v>
      </c>
      <c r="T972" s="149">
        <v>0.03</v>
      </c>
      <c r="U972" s="150">
        <v>2.5999999999999999E-2</v>
      </c>
      <c r="V972" s="149">
        <v>0.03</v>
      </c>
      <c r="W972" s="149">
        <v>0.03</v>
      </c>
      <c r="X972" s="147"/>
      <c r="Y972" s="148"/>
      <c r="Z972" s="148"/>
      <c r="AA972" s="148"/>
      <c r="AB972" s="148"/>
      <c r="AC972" s="148"/>
      <c r="AD972" s="148"/>
      <c r="AE972" s="148"/>
      <c r="AF972" s="148"/>
      <c r="AG972" s="148"/>
      <c r="AH972" s="148"/>
      <c r="AI972" s="148"/>
      <c r="AJ972" s="148"/>
      <c r="AK972" s="148"/>
      <c r="AL972" s="148"/>
      <c r="AM972" s="148"/>
      <c r="AN972" s="148"/>
      <c r="AO972" s="148"/>
      <c r="AP972" s="148"/>
      <c r="AQ972" s="148"/>
      <c r="AR972" s="148"/>
      <c r="AS972" s="148"/>
      <c r="AT972" s="148"/>
      <c r="AU972" s="148"/>
      <c r="AV972" s="148"/>
      <c r="AW972" s="148"/>
      <c r="AX972" s="148"/>
      <c r="AY972" s="148"/>
      <c r="AZ972" s="148"/>
      <c r="BA972" s="148"/>
      <c r="BB972" s="148"/>
      <c r="BC972" s="148"/>
      <c r="BD972" s="148"/>
      <c r="BE972" s="148"/>
      <c r="BF972" s="148"/>
      <c r="BG972" s="148"/>
      <c r="BH972" s="148"/>
      <c r="BI972" s="148"/>
      <c r="BJ972" s="148"/>
      <c r="BK972" s="148"/>
      <c r="BL972" s="148"/>
      <c r="BM972" s="151">
        <v>1</v>
      </c>
    </row>
    <row r="973" spans="1:65">
      <c r="A973" s="28"/>
      <c r="B973" s="19">
        <v>1</v>
      </c>
      <c r="C973" s="9">
        <v>2</v>
      </c>
      <c r="D973" s="23">
        <v>0.03</v>
      </c>
      <c r="E973" s="23">
        <v>2.8778149999999999E-2</v>
      </c>
      <c r="F973" s="23">
        <v>0.03</v>
      </c>
      <c r="G973" s="23">
        <v>2.9000000000000001E-2</v>
      </c>
      <c r="H973" s="153">
        <v>3.4708595966502366E-2</v>
      </c>
      <c r="I973" s="23">
        <v>0.03</v>
      </c>
      <c r="J973" s="153">
        <v>0.03</v>
      </c>
      <c r="K973" s="153">
        <v>4.2000000000000003E-2</v>
      </c>
      <c r="L973" s="23">
        <v>0.03</v>
      </c>
      <c r="M973" s="153">
        <v>0.03</v>
      </c>
      <c r="N973" s="23">
        <v>0.03</v>
      </c>
      <c r="O973" s="23">
        <v>0.03</v>
      </c>
      <c r="P973" s="23">
        <v>2.6423325686804267E-2</v>
      </c>
      <c r="Q973" s="23">
        <v>0.03</v>
      </c>
      <c r="R973" s="23">
        <v>0.03</v>
      </c>
      <c r="S973" s="23">
        <v>0.03</v>
      </c>
      <c r="T973" s="23">
        <v>0.03</v>
      </c>
      <c r="U973" s="152">
        <v>3.3000000000000002E-2</v>
      </c>
      <c r="V973" s="23">
        <v>0.03</v>
      </c>
      <c r="W973" s="23">
        <v>0.03</v>
      </c>
      <c r="X973" s="147"/>
      <c r="Y973" s="148"/>
      <c r="Z973" s="148"/>
      <c r="AA973" s="148"/>
      <c r="AB973" s="148"/>
      <c r="AC973" s="148"/>
      <c r="AD973" s="148"/>
      <c r="AE973" s="148"/>
      <c r="AF973" s="148"/>
      <c r="AG973" s="148"/>
      <c r="AH973" s="148"/>
      <c r="AI973" s="148"/>
      <c r="AJ973" s="148"/>
      <c r="AK973" s="148"/>
      <c r="AL973" s="148"/>
      <c r="AM973" s="148"/>
      <c r="AN973" s="148"/>
      <c r="AO973" s="148"/>
      <c r="AP973" s="148"/>
      <c r="AQ973" s="148"/>
      <c r="AR973" s="148"/>
      <c r="AS973" s="148"/>
      <c r="AT973" s="148"/>
      <c r="AU973" s="148"/>
      <c r="AV973" s="148"/>
      <c r="AW973" s="148"/>
      <c r="AX973" s="148"/>
      <c r="AY973" s="148"/>
      <c r="AZ973" s="148"/>
      <c r="BA973" s="148"/>
      <c r="BB973" s="148"/>
      <c r="BC973" s="148"/>
      <c r="BD973" s="148"/>
      <c r="BE973" s="148"/>
      <c r="BF973" s="148"/>
      <c r="BG973" s="148"/>
      <c r="BH973" s="148"/>
      <c r="BI973" s="148"/>
      <c r="BJ973" s="148"/>
      <c r="BK973" s="148"/>
      <c r="BL973" s="148"/>
      <c r="BM973" s="151">
        <v>32</v>
      </c>
    </row>
    <row r="974" spans="1:65">
      <c r="A974" s="28"/>
      <c r="B974" s="19">
        <v>1</v>
      </c>
      <c r="C974" s="9">
        <v>3</v>
      </c>
      <c r="D974" s="23">
        <v>0.03</v>
      </c>
      <c r="E974" s="23">
        <v>2.8646700000000001E-2</v>
      </c>
      <c r="F974" s="23">
        <v>0.03</v>
      </c>
      <c r="G974" s="23">
        <v>2.9000000000000001E-2</v>
      </c>
      <c r="H974" s="153">
        <v>3.4596233284549652E-2</v>
      </c>
      <c r="I974" s="23">
        <v>0.03</v>
      </c>
      <c r="J974" s="153">
        <v>0.03</v>
      </c>
      <c r="K974" s="153">
        <v>1.2E-2</v>
      </c>
      <c r="L974" s="23">
        <v>0.03</v>
      </c>
      <c r="M974" s="153">
        <v>0.03</v>
      </c>
      <c r="N974" s="23">
        <v>0.03</v>
      </c>
      <c r="O974" s="23">
        <v>0.03</v>
      </c>
      <c r="P974" s="23">
        <v>2.5584820524834899E-2</v>
      </c>
      <c r="Q974" s="23">
        <v>0.03</v>
      </c>
      <c r="R974" s="23">
        <v>0.03</v>
      </c>
      <c r="S974" s="23">
        <v>0.03</v>
      </c>
      <c r="T974" s="23">
        <v>0.03</v>
      </c>
      <c r="U974" s="153">
        <v>2.5000000000000001E-2</v>
      </c>
      <c r="V974" s="23">
        <v>0.03</v>
      </c>
      <c r="W974" s="23">
        <v>2.9000000000000001E-2</v>
      </c>
      <c r="X974" s="147"/>
      <c r="Y974" s="148"/>
      <c r="Z974" s="148"/>
      <c r="AA974" s="148"/>
      <c r="AB974" s="148"/>
      <c r="AC974" s="148"/>
      <c r="AD974" s="148"/>
      <c r="AE974" s="148"/>
      <c r="AF974" s="148"/>
      <c r="AG974" s="148"/>
      <c r="AH974" s="148"/>
      <c r="AI974" s="148"/>
      <c r="AJ974" s="148"/>
      <c r="AK974" s="148"/>
      <c r="AL974" s="148"/>
      <c r="AM974" s="148"/>
      <c r="AN974" s="148"/>
      <c r="AO974" s="148"/>
      <c r="AP974" s="148"/>
      <c r="AQ974" s="148"/>
      <c r="AR974" s="148"/>
      <c r="AS974" s="148"/>
      <c r="AT974" s="148"/>
      <c r="AU974" s="148"/>
      <c r="AV974" s="148"/>
      <c r="AW974" s="148"/>
      <c r="AX974" s="148"/>
      <c r="AY974" s="148"/>
      <c r="AZ974" s="148"/>
      <c r="BA974" s="148"/>
      <c r="BB974" s="148"/>
      <c r="BC974" s="148"/>
      <c r="BD974" s="148"/>
      <c r="BE974" s="148"/>
      <c r="BF974" s="148"/>
      <c r="BG974" s="148"/>
      <c r="BH974" s="148"/>
      <c r="BI974" s="148"/>
      <c r="BJ974" s="148"/>
      <c r="BK974" s="148"/>
      <c r="BL974" s="148"/>
      <c r="BM974" s="151">
        <v>16</v>
      </c>
    </row>
    <row r="975" spans="1:65">
      <c r="A975" s="28"/>
      <c r="B975" s="19">
        <v>1</v>
      </c>
      <c r="C975" s="9">
        <v>4</v>
      </c>
      <c r="D975" s="23">
        <v>0.03</v>
      </c>
      <c r="E975" s="23">
        <v>2.8317050000000003E-2</v>
      </c>
      <c r="F975" s="23">
        <v>0.03</v>
      </c>
      <c r="G975" s="23">
        <v>3.1E-2</v>
      </c>
      <c r="H975" s="153">
        <v>3.5661971334519434E-2</v>
      </c>
      <c r="I975" s="23">
        <v>0.03</v>
      </c>
      <c r="J975" s="153">
        <v>4.2000000000000003E-2</v>
      </c>
      <c r="K975" s="153">
        <v>0.03</v>
      </c>
      <c r="L975" s="152">
        <v>3.5999999999999997E-2</v>
      </c>
      <c r="M975" s="153">
        <v>0.03</v>
      </c>
      <c r="N975" s="23">
        <v>0.03</v>
      </c>
      <c r="O975" s="23">
        <v>0.03</v>
      </c>
      <c r="P975" s="23">
        <v>2.9177062460375727E-2</v>
      </c>
      <c r="Q975" s="23">
        <v>0.03</v>
      </c>
      <c r="R975" s="23">
        <v>0.03</v>
      </c>
      <c r="S975" s="23">
        <v>0.03</v>
      </c>
      <c r="T975" s="23">
        <v>0.03</v>
      </c>
      <c r="U975" s="153">
        <v>2.5000000000000001E-2</v>
      </c>
      <c r="V975" s="23">
        <v>0.03</v>
      </c>
      <c r="W975" s="23">
        <v>0.03</v>
      </c>
      <c r="X975" s="147"/>
      <c r="Y975" s="148"/>
      <c r="Z975" s="148"/>
      <c r="AA975" s="148"/>
      <c r="AB975" s="148"/>
      <c r="AC975" s="148"/>
      <c r="AD975" s="148"/>
      <c r="AE975" s="148"/>
      <c r="AF975" s="148"/>
      <c r="AG975" s="148"/>
      <c r="AH975" s="148"/>
      <c r="AI975" s="148"/>
      <c r="AJ975" s="148"/>
      <c r="AK975" s="148"/>
      <c r="AL975" s="148"/>
      <c r="AM975" s="148"/>
      <c r="AN975" s="148"/>
      <c r="AO975" s="148"/>
      <c r="AP975" s="148"/>
      <c r="AQ975" s="148"/>
      <c r="AR975" s="148"/>
      <c r="AS975" s="148"/>
      <c r="AT975" s="148"/>
      <c r="AU975" s="148"/>
      <c r="AV975" s="148"/>
      <c r="AW975" s="148"/>
      <c r="AX975" s="148"/>
      <c r="AY975" s="148"/>
      <c r="AZ975" s="148"/>
      <c r="BA975" s="148"/>
      <c r="BB975" s="148"/>
      <c r="BC975" s="148"/>
      <c r="BD975" s="148"/>
      <c r="BE975" s="148"/>
      <c r="BF975" s="148"/>
      <c r="BG975" s="148"/>
      <c r="BH975" s="148"/>
      <c r="BI975" s="148"/>
      <c r="BJ975" s="148"/>
      <c r="BK975" s="148"/>
      <c r="BL975" s="148"/>
      <c r="BM975" s="151">
        <v>2.9635849440905502E-2</v>
      </c>
    </row>
    <row r="976" spans="1:65">
      <c r="A976" s="28"/>
      <c r="B976" s="19">
        <v>1</v>
      </c>
      <c r="C976" s="9">
        <v>5</v>
      </c>
      <c r="D976" s="23">
        <v>0.03</v>
      </c>
      <c r="E976" s="23">
        <v>2.8792649999999999E-2</v>
      </c>
      <c r="F976" s="23">
        <v>0.03</v>
      </c>
      <c r="G976" s="23">
        <v>2.9000000000000001E-2</v>
      </c>
      <c r="H976" s="153">
        <v>3.5991572266619969E-2</v>
      </c>
      <c r="I976" s="23">
        <v>0.03</v>
      </c>
      <c r="J976" s="153">
        <v>4.2000000000000003E-2</v>
      </c>
      <c r="K976" s="153">
        <v>1.2E-2</v>
      </c>
      <c r="L976" s="23">
        <v>0.03</v>
      </c>
      <c r="M976" s="153">
        <v>0.126</v>
      </c>
      <c r="N976" s="23">
        <v>0.03</v>
      </c>
      <c r="O976" s="23">
        <v>0.03</v>
      </c>
      <c r="P976" s="23">
        <v>2.5219804258883701E-2</v>
      </c>
      <c r="Q976" s="23">
        <v>0.03</v>
      </c>
      <c r="R976" s="23">
        <v>0.03</v>
      </c>
      <c r="S976" s="23">
        <v>0.03</v>
      </c>
      <c r="T976" s="23">
        <v>0.03</v>
      </c>
      <c r="U976" s="153">
        <v>2.5999999999999999E-2</v>
      </c>
      <c r="V976" s="23">
        <v>0.03</v>
      </c>
      <c r="W976" s="23">
        <v>2.9000000000000001E-2</v>
      </c>
      <c r="X976" s="147"/>
      <c r="Y976" s="148"/>
      <c r="Z976" s="148"/>
      <c r="AA976" s="148"/>
      <c r="AB976" s="148"/>
      <c r="AC976" s="148"/>
      <c r="AD976" s="148"/>
      <c r="AE976" s="148"/>
      <c r="AF976" s="148"/>
      <c r="AG976" s="148"/>
      <c r="AH976" s="148"/>
      <c r="AI976" s="148"/>
      <c r="AJ976" s="148"/>
      <c r="AK976" s="148"/>
      <c r="AL976" s="148"/>
      <c r="AM976" s="148"/>
      <c r="AN976" s="148"/>
      <c r="AO976" s="148"/>
      <c r="AP976" s="148"/>
      <c r="AQ976" s="148"/>
      <c r="AR976" s="148"/>
      <c r="AS976" s="148"/>
      <c r="AT976" s="148"/>
      <c r="AU976" s="148"/>
      <c r="AV976" s="148"/>
      <c r="AW976" s="148"/>
      <c r="AX976" s="148"/>
      <c r="AY976" s="148"/>
      <c r="AZ976" s="148"/>
      <c r="BA976" s="148"/>
      <c r="BB976" s="148"/>
      <c r="BC976" s="148"/>
      <c r="BD976" s="148"/>
      <c r="BE976" s="148"/>
      <c r="BF976" s="148"/>
      <c r="BG976" s="148"/>
      <c r="BH976" s="148"/>
      <c r="BI976" s="148"/>
      <c r="BJ976" s="148"/>
      <c r="BK976" s="148"/>
      <c r="BL976" s="148"/>
      <c r="BM976" s="151">
        <v>194</v>
      </c>
    </row>
    <row r="977" spans="1:65">
      <c r="A977" s="28"/>
      <c r="B977" s="19">
        <v>1</v>
      </c>
      <c r="C977" s="9">
        <v>6</v>
      </c>
      <c r="D977" s="23">
        <v>0.03</v>
      </c>
      <c r="E977" s="23">
        <v>2.81578E-2</v>
      </c>
      <c r="F977" s="23">
        <v>0.03</v>
      </c>
      <c r="G977" s="23">
        <v>2.9000000000000001E-2</v>
      </c>
      <c r="H977" s="153">
        <v>3.4279675703349749E-2</v>
      </c>
      <c r="I977" s="23">
        <v>0.03</v>
      </c>
      <c r="J977" s="153">
        <v>0.03</v>
      </c>
      <c r="K977" s="153">
        <v>4.2000000000000003E-2</v>
      </c>
      <c r="L977" s="152">
        <v>3.5999999999999997E-2</v>
      </c>
      <c r="M977" s="153">
        <v>0.13200000000000001</v>
      </c>
      <c r="N977" s="23">
        <v>0.03</v>
      </c>
      <c r="O977" s="23">
        <v>0.03</v>
      </c>
      <c r="P977" s="152">
        <v>2.4697060187772495E-2</v>
      </c>
      <c r="Q977" s="23">
        <v>0.03</v>
      </c>
      <c r="R977" s="23">
        <v>0.03</v>
      </c>
      <c r="S977" s="23">
        <v>0.03</v>
      </c>
      <c r="T977" s="23">
        <v>0.03</v>
      </c>
      <c r="U977" s="153">
        <v>2.5999999999999999E-2</v>
      </c>
      <c r="V977" s="23">
        <v>0.03</v>
      </c>
      <c r="W977" s="23">
        <v>0.03</v>
      </c>
      <c r="X977" s="147"/>
      <c r="Y977" s="148"/>
      <c r="Z977" s="148"/>
      <c r="AA977" s="148"/>
      <c r="AB977" s="148"/>
      <c r="AC977" s="148"/>
      <c r="AD977" s="148"/>
      <c r="AE977" s="148"/>
      <c r="AF977" s="148"/>
      <c r="AG977" s="148"/>
      <c r="AH977" s="148"/>
      <c r="AI977" s="148"/>
      <c r="AJ977" s="148"/>
      <c r="AK977" s="148"/>
      <c r="AL977" s="148"/>
      <c r="AM977" s="148"/>
      <c r="AN977" s="148"/>
      <c r="AO977" s="148"/>
      <c r="AP977" s="148"/>
      <c r="AQ977" s="148"/>
      <c r="AR977" s="148"/>
      <c r="AS977" s="148"/>
      <c r="AT977" s="148"/>
      <c r="AU977" s="148"/>
      <c r="AV977" s="148"/>
      <c r="AW977" s="148"/>
      <c r="AX977" s="148"/>
      <c r="AY977" s="148"/>
      <c r="AZ977" s="148"/>
      <c r="BA977" s="148"/>
      <c r="BB977" s="148"/>
      <c r="BC977" s="148"/>
      <c r="BD977" s="148"/>
      <c r="BE977" s="148"/>
      <c r="BF977" s="148"/>
      <c r="BG977" s="148"/>
      <c r="BH977" s="148"/>
      <c r="BI977" s="148"/>
      <c r="BJ977" s="148"/>
      <c r="BK977" s="148"/>
      <c r="BL977" s="148"/>
      <c r="BM977" s="53"/>
    </row>
    <row r="978" spans="1:65">
      <c r="A978" s="28"/>
      <c r="B978" s="20" t="s">
        <v>259</v>
      </c>
      <c r="C978" s="12"/>
      <c r="D978" s="154">
        <v>0.03</v>
      </c>
      <c r="E978" s="154">
        <v>2.8548175000000005E-2</v>
      </c>
      <c r="F978" s="154">
        <v>0.03</v>
      </c>
      <c r="G978" s="154">
        <v>2.9333333333333336E-2</v>
      </c>
      <c r="H978" s="154">
        <v>3.4853540489226065E-2</v>
      </c>
      <c r="I978" s="154">
        <v>3.1E-2</v>
      </c>
      <c r="J978" s="154">
        <v>3.4000000000000002E-2</v>
      </c>
      <c r="K978" s="154">
        <v>2.4999999999999998E-2</v>
      </c>
      <c r="L978" s="154">
        <v>3.3000000000000002E-2</v>
      </c>
      <c r="M978" s="154">
        <v>6.4000000000000001E-2</v>
      </c>
      <c r="N978" s="154">
        <v>0.03</v>
      </c>
      <c r="O978" s="154">
        <v>0.03</v>
      </c>
      <c r="P978" s="154">
        <v>2.6671926786944095E-2</v>
      </c>
      <c r="Q978" s="154">
        <v>0.03</v>
      </c>
      <c r="R978" s="154">
        <v>0.03</v>
      </c>
      <c r="S978" s="154">
        <v>0.03</v>
      </c>
      <c r="T978" s="154">
        <v>0.03</v>
      </c>
      <c r="U978" s="154">
        <v>2.6833333333333331E-2</v>
      </c>
      <c r="V978" s="154">
        <v>0.03</v>
      </c>
      <c r="W978" s="154">
        <v>2.9666666666666664E-2</v>
      </c>
      <c r="X978" s="147"/>
      <c r="Y978" s="148"/>
      <c r="Z978" s="148"/>
      <c r="AA978" s="148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48"/>
      <c r="AW978" s="148"/>
      <c r="AX978" s="148"/>
      <c r="AY978" s="148"/>
      <c r="AZ978" s="148"/>
      <c r="BA978" s="148"/>
      <c r="BB978" s="148"/>
      <c r="BC978" s="148"/>
      <c r="BD978" s="148"/>
      <c r="BE978" s="148"/>
      <c r="BF978" s="148"/>
      <c r="BG978" s="148"/>
      <c r="BH978" s="148"/>
      <c r="BI978" s="148"/>
      <c r="BJ978" s="148"/>
      <c r="BK978" s="148"/>
      <c r="BL978" s="148"/>
      <c r="BM978" s="53"/>
    </row>
    <row r="979" spans="1:65">
      <c r="A979" s="28"/>
      <c r="B979" s="3" t="s">
        <v>260</v>
      </c>
      <c r="C979" s="27"/>
      <c r="D979" s="23">
        <v>0.03</v>
      </c>
      <c r="E979" s="23">
        <v>2.86217E-2</v>
      </c>
      <c r="F979" s="23">
        <v>0.03</v>
      </c>
      <c r="G979" s="23">
        <v>2.9000000000000001E-2</v>
      </c>
      <c r="H979" s="23">
        <v>3.4652414625526012E-2</v>
      </c>
      <c r="I979" s="23">
        <v>0.03</v>
      </c>
      <c r="J979" s="23">
        <v>0.03</v>
      </c>
      <c r="K979" s="23">
        <v>2.0999999999999998E-2</v>
      </c>
      <c r="L979" s="23">
        <v>3.3000000000000002E-2</v>
      </c>
      <c r="M979" s="23">
        <v>3.3000000000000002E-2</v>
      </c>
      <c r="N979" s="23">
        <v>0.03</v>
      </c>
      <c r="O979" s="23">
        <v>0.03</v>
      </c>
      <c r="P979" s="23">
        <v>2.6004073105819585E-2</v>
      </c>
      <c r="Q979" s="23">
        <v>0.03</v>
      </c>
      <c r="R979" s="23">
        <v>0.03</v>
      </c>
      <c r="S979" s="23">
        <v>0.03</v>
      </c>
      <c r="T979" s="23">
        <v>0.03</v>
      </c>
      <c r="U979" s="23">
        <v>2.5999999999999999E-2</v>
      </c>
      <c r="V979" s="23">
        <v>0.03</v>
      </c>
      <c r="W979" s="23">
        <v>0.03</v>
      </c>
      <c r="X979" s="147"/>
      <c r="Y979" s="148"/>
      <c r="Z979" s="148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48"/>
      <c r="AW979" s="148"/>
      <c r="AX979" s="148"/>
      <c r="AY979" s="148"/>
      <c r="AZ979" s="148"/>
      <c r="BA979" s="148"/>
      <c r="BB979" s="148"/>
      <c r="BC979" s="148"/>
      <c r="BD979" s="148"/>
      <c r="BE979" s="148"/>
      <c r="BF979" s="148"/>
      <c r="BG979" s="148"/>
      <c r="BH979" s="148"/>
      <c r="BI979" s="148"/>
      <c r="BJ979" s="148"/>
      <c r="BK979" s="148"/>
      <c r="BL979" s="148"/>
      <c r="BM979" s="53"/>
    </row>
    <row r="980" spans="1:65">
      <c r="A980" s="28"/>
      <c r="B980" s="3" t="s">
        <v>261</v>
      </c>
      <c r="C980" s="27"/>
      <c r="D980" s="23">
        <v>0</v>
      </c>
      <c r="E980" s="23">
        <v>2.5711078691879018E-4</v>
      </c>
      <c r="F980" s="23">
        <v>0</v>
      </c>
      <c r="G980" s="23">
        <v>8.164965809277253E-4</v>
      </c>
      <c r="H980" s="23">
        <v>8.1323859164992207E-4</v>
      </c>
      <c r="I980" s="23">
        <v>2.449489742783177E-3</v>
      </c>
      <c r="J980" s="23">
        <v>6.1967733539318448E-3</v>
      </c>
      <c r="K980" s="23">
        <v>1.4899664425751339E-2</v>
      </c>
      <c r="L980" s="23">
        <v>3.286335345030996E-3</v>
      </c>
      <c r="M980" s="23">
        <v>5.0438080851673971E-2</v>
      </c>
      <c r="N980" s="23">
        <v>0</v>
      </c>
      <c r="O980" s="23">
        <v>0</v>
      </c>
      <c r="P980" s="23">
        <v>1.9300075664925916E-3</v>
      </c>
      <c r="Q980" s="23">
        <v>0</v>
      </c>
      <c r="R980" s="23">
        <v>0</v>
      </c>
      <c r="S980" s="23">
        <v>0</v>
      </c>
      <c r="T980" s="23">
        <v>0</v>
      </c>
      <c r="U980" s="23">
        <v>3.0605010483034751E-3</v>
      </c>
      <c r="V980" s="23">
        <v>0</v>
      </c>
      <c r="W980" s="23">
        <v>5.1639777949432091E-4</v>
      </c>
      <c r="X980" s="147"/>
      <c r="Y980" s="148"/>
      <c r="Z980" s="148"/>
      <c r="AA980" s="148"/>
      <c r="AB980" s="148"/>
      <c r="AC980" s="148"/>
      <c r="AD980" s="148"/>
      <c r="AE980" s="148"/>
      <c r="AF980" s="148"/>
      <c r="AG980" s="148"/>
      <c r="AH980" s="148"/>
      <c r="AI980" s="148"/>
      <c r="AJ980" s="148"/>
      <c r="AK980" s="148"/>
      <c r="AL980" s="148"/>
      <c r="AM980" s="148"/>
      <c r="AN980" s="148"/>
      <c r="AO980" s="148"/>
      <c r="AP980" s="148"/>
      <c r="AQ980" s="148"/>
      <c r="AR980" s="148"/>
      <c r="AS980" s="148"/>
      <c r="AT980" s="148"/>
      <c r="AU980" s="148"/>
      <c r="AV980" s="148"/>
      <c r="AW980" s="148"/>
      <c r="AX980" s="148"/>
      <c r="AY980" s="148"/>
      <c r="AZ980" s="148"/>
      <c r="BA980" s="148"/>
      <c r="BB980" s="148"/>
      <c r="BC980" s="148"/>
      <c r="BD980" s="148"/>
      <c r="BE980" s="148"/>
      <c r="BF980" s="148"/>
      <c r="BG980" s="148"/>
      <c r="BH980" s="148"/>
      <c r="BI980" s="148"/>
      <c r="BJ980" s="148"/>
      <c r="BK980" s="148"/>
      <c r="BL980" s="148"/>
      <c r="BM980" s="53"/>
    </row>
    <row r="981" spans="1:65">
      <c r="A981" s="28"/>
      <c r="B981" s="3" t="s">
        <v>87</v>
      </c>
      <c r="C981" s="27"/>
      <c r="D981" s="13">
        <v>0</v>
      </c>
      <c r="E981" s="13">
        <v>9.0062074692616994E-3</v>
      </c>
      <c r="F981" s="13">
        <v>0</v>
      </c>
      <c r="G981" s="13">
        <v>2.7835110713445178E-2</v>
      </c>
      <c r="H981" s="13">
        <v>2.3333026723678492E-2</v>
      </c>
      <c r="I981" s="13">
        <v>7.9015798154296032E-2</v>
      </c>
      <c r="J981" s="13">
        <v>0.18225803982152483</v>
      </c>
      <c r="K981" s="13">
        <v>0.59598657703005364</v>
      </c>
      <c r="L981" s="13">
        <v>9.9585919546393814E-2</v>
      </c>
      <c r="M981" s="13">
        <v>0.78809501330740572</v>
      </c>
      <c r="N981" s="13">
        <v>0</v>
      </c>
      <c r="O981" s="13">
        <v>0</v>
      </c>
      <c r="P981" s="13">
        <v>7.2361010207831339E-2</v>
      </c>
      <c r="Q981" s="13">
        <v>0</v>
      </c>
      <c r="R981" s="13">
        <v>0</v>
      </c>
      <c r="S981" s="13">
        <v>0</v>
      </c>
      <c r="T981" s="13">
        <v>0</v>
      </c>
      <c r="U981" s="13">
        <v>0.11405593968832828</v>
      </c>
      <c r="V981" s="13">
        <v>0</v>
      </c>
      <c r="W981" s="13">
        <v>1.7406666724527672E-2</v>
      </c>
      <c r="X981" s="95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2"/>
    </row>
    <row r="982" spans="1:65">
      <c r="A982" s="28"/>
      <c r="B982" s="3" t="s">
        <v>262</v>
      </c>
      <c r="C982" s="27"/>
      <c r="D982" s="13">
        <v>1.228750199384776E-2</v>
      </c>
      <c r="E982" s="13">
        <v>-3.6701308092226048E-2</v>
      </c>
      <c r="F982" s="13">
        <v>1.228750199384776E-2</v>
      </c>
      <c r="G982" s="13">
        <v>-1.020777582823762E-2</v>
      </c>
      <c r="H982" s="13">
        <v>0.17606011458266946</v>
      </c>
      <c r="I982" s="13">
        <v>4.6030418726975997E-2</v>
      </c>
      <c r="J982" s="13">
        <v>0.14725916892636093</v>
      </c>
      <c r="K982" s="13">
        <v>-0.15642708167179364</v>
      </c>
      <c r="L982" s="13">
        <v>0.11351625219323247</v>
      </c>
      <c r="M982" s="13">
        <v>1.1595466709202085</v>
      </c>
      <c r="N982" s="13">
        <v>1.228750199384776E-2</v>
      </c>
      <c r="O982" s="13">
        <v>1.228750199384776E-2</v>
      </c>
      <c r="P982" s="13">
        <v>-0.1000113953160523</v>
      </c>
      <c r="Q982" s="13">
        <v>1.228750199384776E-2</v>
      </c>
      <c r="R982" s="13">
        <v>1.228750199384776E-2</v>
      </c>
      <c r="S982" s="13">
        <v>1.228750199384776E-2</v>
      </c>
      <c r="T982" s="13">
        <v>1.228750199384776E-2</v>
      </c>
      <c r="U982" s="13">
        <v>-9.4565067661058544E-2</v>
      </c>
      <c r="V982" s="13">
        <v>1.228750199384776E-2</v>
      </c>
      <c r="W982" s="13">
        <v>1.0398630828050148E-3</v>
      </c>
      <c r="X982" s="95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2"/>
    </row>
    <row r="983" spans="1:65">
      <c r="A983" s="28"/>
      <c r="B983" s="43" t="s">
        <v>263</v>
      </c>
      <c r="C983" s="44"/>
      <c r="D983" s="42">
        <v>0</v>
      </c>
      <c r="E983" s="42">
        <v>1.96</v>
      </c>
      <c r="F983" s="42">
        <v>0</v>
      </c>
      <c r="G983" s="42">
        <v>0.9</v>
      </c>
      <c r="H983" s="42">
        <v>6.55</v>
      </c>
      <c r="I983" s="42">
        <v>1.31</v>
      </c>
      <c r="J983" s="42">
        <v>5.36</v>
      </c>
      <c r="K983" s="42">
        <v>6.77</v>
      </c>
      <c r="L983" s="42">
        <v>4.01</v>
      </c>
      <c r="M983" s="42">
        <v>45.78</v>
      </c>
      <c r="N983" s="42">
        <v>0</v>
      </c>
      <c r="O983" s="42">
        <v>0</v>
      </c>
      <c r="P983" s="42">
        <v>4.49</v>
      </c>
      <c r="Q983" s="42">
        <v>0</v>
      </c>
      <c r="R983" s="42">
        <v>0</v>
      </c>
      <c r="S983" s="42">
        <v>0.03</v>
      </c>
      <c r="T983" s="42">
        <v>0</v>
      </c>
      <c r="U983" s="42">
        <v>4.2699999999999996</v>
      </c>
      <c r="V983" s="42">
        <v>0</v>
      </c>
      <c r="W983" s="42">
        <v>0.45</v>
      </c>
      <c r="X983" s="95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B984" s="29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BM984" s="52"/>
    </row>
    <row r="985" spans="1:65" ht="15">
      <c r="B985" s="8" t="s">
        <v>727</v>
      </c>
      <c r="BM985" s="26" t="s">
        <v>67</v>
      </c>
    </row>
    <row r="986" spans="1:65" ht="15">
      <c r="A986" s="24" t="s">
        <v>64</v>
      </c>
      <c r="B986" s="18" t="s">
        <v>119</v>
      </c>
      <c r="C986" s="15" t="s">
        <v>120</v>
      </c>
      <c r="D986" s="16" t="s">
        <v>230</v>
      </c>
      <c r="E986" s="17" t="s">
        <v>230</v>
      </c>
      <c r="F986" s="17" t="s">
        <v>230</v>
      </c>
      <c r="G986" s="17" t="s">
        <v>230</v>
      </c>
      <c r="H986" s="17" t="s">
        <v>230</v>
      </c>
      <c r="I986" s="17" t="s">
        <v>230</v>
      </c>
      <c r="J986" s="17" t="s">
        <v>230</v>
      </c>
      <c r="K986" s="17" t="s">
        <v>230</v>
      </c>
      <c r="L986" s="95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</v>
      </c>
    </row>
    <row r="987" spans="1:65">
      <c r="A987" s="28"/>
      <c r="B987" s="19" t="s">
        <v>231</v>
      </c>
      <c r="C987" s="9" t="s">
        <v>231</v>
      </c>
      <c r="D987" s="93" t="s">
        <v>232</v>
      </c>
      <c r="E987" s="94" t="s">
        <v>235</v>
      </c>
      <c r="F987" s="94" t="s">
        <v>243</v>
      </c>
      <c r="G987" s="94" t="s">
        <v>244</v>
      </c>
      <c r="H987" s="94" t="s">
        <v>245</v>
      </c>
      <c r="I987" s="94" t="s">
        <v>247</v>
      </c>
      <c r="J987" s="94" t="s">
        <v>254</v>
      </c>
      <c r="K987" s="94" t="s">
        <v>255</v>
      </c>
      <c r="L987" s="95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 t="s">
        <v>3</v>
      </c>
    </row>
    <row r="988" spans="1:65">
      <c r="A988" s="28"/>
      <c r="B988" s="19"/>
      <c r="C988" s="9"/>
      <c r="D988" s="10" t="s">
        <v>337</v>
      </c>
      <c r="E988" s="11" t="s">
        <v>106</v>
      </c>
      <c r="F988" s="11" t="s">
        <v>337</v>
      </c>
      <c r="G988" s="11" t="s">
        <v>105</v>
      </c>
      <c r="H988" s="11" t="s">
        <v>105</v>
      </c>
      <c r="I988" s="11" t="s">
        <v>105</v>
      </c>
      <c r="J988" s="11" t="s">
        <v>105</v>
      </c>
      <c r="K988" s="11" t="s">
        <v>337</v>
      </c>
      <c r="L988" s="95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2</v>
      </c>
    </row>
    <row r="989" spans="1:65">
      <c r="A989" s="28"/>
      <c r="B989" s="19"/>
      <c r="C989" s="9"/>
      <c r="D989" s="25"/>
      <c r="E989" s="25"/>
      <c r="F989" s="25"/>
      <c r="G989" s="25"/>
      <c r="H989" s="25"/>
      <c r="I989" s="25"/>
      <c r="J989" s="25"/>
      <c r="K989" s="25"/>
      <c r="L989" s="95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3</v>
      </c>
    </row>
    <row r="990" spans="1:65">
      <c r="A990" s="28"/>
      <c r="B990" s="18">
        <v>1</v>
      </c>
      <c r="C990" s="14">
        <v>1</v>
      </c>
      <c r="D990" s="21">
        <v>1.7</v>
      </c>
      <c r="E990" s="89" t="s">
        <v>112</v>
      </c>
      <c r="F990" s="21">
        <v>1.8</v>
      </c>
      <c r="G990" s="21">
        <v>1.7</v>
      </c>
      <c r="H990" s="21">
        <v>1.6074270366024273</v>
      </c>
      <c r="I990" s="21">
        <v>1.8</v>
      </c>
      <c r="J990" s="21">
        <v>1.6</v>
      </c>
      <c r="K990" s="21">
        <v>1.75</v>
      </c>
      <c r="L990" s="95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1</v>
      </c>
    </row>
    <row r="991" spans="1:65">
      <c r="A991" s="28"/>
      <c r="B991" s="19">
        <v>1</v>
      </c>
      <c r="C991" s="9">
        <v>2</v>
      </c>
      <c r="D991" s="11">
        <v>1.7</v>
      </c>
      <c r="E991" s="90" t="s">
        <v>112</v>
      </c>
      <c r="F991" s="11">
        <v>1.5</v>
      </c>
      <c r="G991" s="11">
        <v>1.7</v>
      </c>
      <c r="H991" s="11">
        <v>1.5455107038694449</v>
      </c>
      <c r="I991" s="11">
        <v>1.8</v>
      </c>
      <c r="J991" s="11">
        <v>1.7</v>
      </c>
      <c r="K991" s="11">
        <v>1.77</v>
      </c>
      <c r="L991" s="95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14</v>
      </c>
    </row>
    <row r="992" spans="1:65">
      <c r="A992" s="28"/>
      <c r="B992" s="19">
        <v>1</v>
      </c>
      <c r="C992" s="9">
        <v>3</v>
      </c>
      <c r="D992" s="11">
        <v>1.6</v>
      </c>
      <c r="E992" s="90" t="s">
        <v>112</v>
      </c>
      <c r="F992" s="11">
        <v>1.6</v>
      </c>
      <c r="G992" s="11">
        <v>1.7</v>
      </c>
      <c r="H992" s="11">
        <v>1.6352972128350953</v>
      </c>
      <c r="I992" s="11">
        <v>1.7</v>
      </c>
      <c r="J992" s="11">
        <v>1.8</v>
      </c>
      <c r="K992" s="11">
        <v>1.72</v>
      </c>
      <c r="L992" s="95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16</v>
      </c>
    </row>
    <row r="993" spans="1:65">
      <c r="A993" s="28"/>
      <c r="B993" s="19">
        <v>1</v>
      </c>
      <c r="C993" s="9">
        <v>4</v>
      </c>
      <c r="D993" s="11">
        <v>1.6</v>
      </c>
      <c r="E993" s="90" t="s">
        <v>112</v>
      </c>
      <c r="F993" s="11">
        <v>1.8</v>
      </c>
      <c r="G993" s="11">
        <v>1.6</v>
      </c>
      <c r="H993" s="11">
        <v>1.5478125378607444</v>
      </c>
      <c r="I993" s="11">
        <v>1.8</v>
      </c>
      <c r="J993" s="11">
        <v>1.7</v>
      </c>
      <c r="K993" s="11">
        <v>1.82</v>
      </c>
      <c r="L993" s="95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1.6747126433204529</v>
      </c>
    </row>
    <row r="994" spans="1:65">
      <c r="A994" s="28"/>
      <c r="B994" s="19">
        <v>1</v>
      </c>
      <c r="C994" s="9">
        <v>5</v>
      </c>
      <c r="D994" s="11">
        <v>1.6</v>
      </c>
      <c r="E994" s="90" t="s">
        <v>112</v>
      </c>
      <c r="F994" s="11">
        <v>1.8</v>
      </c>
      <c r="G994" s="11">
        <v>1.6</v>
      </c>
      <c r="H994" s="11">
        <v>1.6532158523060956</v>
      </c>
      <c r="I994" s="11">
        <v>1.7</v>
      </c>
      <c r="J994" s="11">
        <v>1.4</v>
      </c>
      <c r="K994" s="11">
        <v>1.69</v>
      </c>
      <c r="L994" s="95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195</v>
      </c>
    </row>
    <row r="995" spans="1:65">
      <c r="A995" s="28"/>
      <c r="B995" s="19">
        <v>1</v>
      </c>
      <c r="C995" s="9">
        <v>6</v>
      </c>
      <c r="D995" s="11">
        <v>1.6</v>
      </c>
      <c r="E995" s="90" t="s">
        <v>112</v>
      </c>
      <c r="F995" s="11">
        <v>1.6</v>
      </c>
      <c r="G995" s="11">
        <v>1.7</v>
      </c>
      <c r="H995" s="11">
        <v>1.5586676759852292</v>
      </c>
      <c r="I995" s="11">
        <v>1.8</v>
      </c>
      <c r="J995" s="11">
        <v>1.6</v>
      </c>
      <c r="K995" s="11">
        <v>1.74</v>
      </c>
      <c r="L995" s="95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2"/>
    </row>
    <row r="996" spans="1:65">
      <c r="A996" s="28"/>
      <c r="B996" s="20" t="s">
        <v>259</v>
      </c>
      <c r="C996" s="12"/>
      <c r="D996" s="22">
        <v>1.6333333333333331</v>
      </c>
      <c r="E996" s="22" t="s">
        <v>789</v>
      </c>
      <c r="F996" s="22">
        <v>1.6833333333333333</v>
      </c>
      <c r="G996" s="22">
        <v>1.6666666666666663</v>
      </c>
      <c r="H996" s="22">
        <v>1.5913218365765058</v>
      </c>
      <c r="I996" s="22">
        <v>1.7666666666666666</v>
      </c>
      <c r="J996" s="22">
        <v>1.6333333333333331</v>
      </c>
      <c r="K996" s="22">
        <v>1.7483333333333333</v>
      </c>
      <c r="L996" s="95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2"/>
    </row>
    <row r="997" spans="1:65">
      <c r="A997" s="28"/>
      <c r="B997" s="3" t="s">
        <v>260</v>
      </c>
      <c r="C997" s="27"/>
      <c r="D997" s="11">
        <v>1.6</v>
      </c>
      <c r="E997" s="11" t="s">
        <v>789</v>
      </c>
      <c r="F997" s="11">
        <v>1.7000000000000002</v>
      </c>
      <c r="G997" s="11">
        <v>1.7</v>
      </c>
      <c r="H997" s="11">
        <v>1.5830473562938283</v>
      </c>
      <c r="I997" s="11">
        <v>1.8</v>
      </c>
      <c r="J997" s="11">
        <v>1.65</v>
      </c>
      <c r="K997" s="11">
        <v>1.7450000000000001</v>
      </c>
      <c r="L997" s="95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2"/>
    </row>
    <row r="998" spans="1:65">
      <c r="A998" s="28"/>
      <c r="B998" s="3" t="s">
        <v>261</v>
      </c>
      <c r="C998" s="27"/>
      <c r="D998" s="23">
        <v>5.1639777949432163E-2</v>
      </c>
      <c r="E998" s="23" t="s">
        <v>789</v>
      </c>
      <c r="F998" s="23">
        <v>0.13291601358251257</v>
      </c>
      <c r="G998" s="23">
        <v>5.1639777949432156E-2</v>
      </c>
      <c r="H998" s="23">
        <v>4.7078856244935172E-2</v>
      </c>
      <c r="I998" s="23">
        <v>5.1639777949432274E-2</v>
      </c>
      <c r="J998" s="23">
        <v>0.13662601021279466</v>
      </c>
      <c r="K998" s="23">
        <v>4.4459719597256461E-2</v>
      </c>
      <c r="L998" s="147"/>
      <c r="M998" s="148"/>
      <c r="N998" s="148"/>
      <c r="O998" s="148"/>
      <c r="P998" s="148"/>
      <c r="Q998" s="148"/>
      <c r="R998" s="148"/>
      <c r="S998" s="148"/>
      <c r="T998" s="148"/>
      <c r="U998" s="148"/>
      <c r="V998" s="148"/>
      <c r="W998" s="148"/>
      <c r="X998" s="148"/>
      <c r="Y998" s="148"/>
      <c r="Z998" s="148"/>
      <c r="AA998" s="148"/>
      <c r="AB998" s="148"/>
      <c r="AC998" s="148"/>
      <c r="AD998" s="148"/>
      <c r="AE998" s="148"/>
      <c r="AF998" s="148"/>
      <c r="AG998" s="148"/>
      <c r="AH998" s="148"/>
      <c r="AI998" s="148"/>
      <c r="AJ998" s="148"/>
      <c r="AK998" s="148"/>
      <c r="AL998" s="148"/>
      <c r="AM998" s="148"/>
      <c r="AN998" s="148"/>
      <c r="AO998" s="148"/>
      <c r="AP998" s="148"/>
      <c r="AQ998" s="148"/>
      <c r="AR998" s="148"/>
      <c r="AS998" s="148"/>
      <c r="AT998" s="148"/>
      <c r="AU998" s="148"/>
      <c r="AV998" s="148"/>
      <c r="AW998" s="148"/>
      <c r="AX998" s="148"/>
      <c r="AY998" s="148"/>
      <c r="AZ998" s="148"/>
      <c r="BA998" s="148"/>
      <c r="BB998" s="148"/>
      <c r="BC998" s="148"/>
      <c r="BD998" s="148"/>
      <c r="BE998" s="148"/>
      <c r="BF998" s="148"/>
      <c r="BG998" s="148"/>
      <c r="BH998" s="148"/>
      <c r="BI998" s="148"/>
      <c r="BJ998" s="148"/>
      <c r="BK998" s="148"/>
      <c r="BL998" s="148"/>
      <c r="BM998" s="53"/>
    </row>
    <row r="999" spans="1:65">
      <c r="A999" s="28"/>
      <c r="B999" s="3" t="s">
        <v>87</v>
      </c>
      <c r="C999" s="27"/>
      <c r="D999" s="13">
        <v>3.1616190581285002E-2</v>
      </c>
      <c r="E999" s="13" t="s">
        <v>789</v>
      </c>
      <c r="F999" s="13">
        <v>7.8960008068819351E-2</v>
      </c>
      <c r="G999" s="13">
        <v>3.09838667696593E-2</v>
      </c>
      <c r="H999" s="13">
        <v>2.9584748454290294E-2</v>
      </c>
      <c r="I999" s="13">
        <v>2.9230062990244682E-2</v>
      </c>
      <c r="J999" s="13">
        <v>8.3648577681302863E-2</v>
      </c>
      <c r="K999" s="13">
        <v>2.5429772886895973E-2</v>
      </c>
      <c r="L999" s="95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2"/>
    </row>
    <row r="1000" spans="1:65">
      <c r="A1000" s="28"/>
      <c r="B1000" s="3" t="s">
        <v>262</v>
      </c>
      <c r="C1000" s="27"/>
      <c r="D1000" s="13">
        <v>-2.4708304527442437E-2</v>
      </c>
      <c r="E1000" s="13" t="s">
        <v>789</v>
      </c>
      <c r="F1000" s="13">
        <v>5.1475637013094211E-3</v>
      </c>
      <c r="G1000" s="13">
        <v>-4.8043923749413464E-3</v>
      </c>
      <c r="H1000" s="13">
        <v>-4.9794098752731775E-2</v>
      </c>
      <c r="I1000" s="13">
        <v>5.4907344082562481E-2</v>
      </c>
      <c r="J1000" s="13">
        <v>-2.4708304527442437E-2</v>
      </c>
      <c r="K1000" s="13">
        <v>4.3960192398686759E-2</v>
      </c>
      <c r="L1000" s="95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2"/>
    </row>
    <row r="1001" spans="1:65">
      <c r="A1001" s="28"/>
      <c r="B1001" s="43" t="s">
        <v>263</v>
      </c>
      <c r="C1001" s="44"/>
      <c r="D1001" s="42">
        <v>0.49</v>
      </c>
      <c r="E1001" s="42">
        <v>9.67</v>
      </c>
      <c r="F1001" s="42">
        <v>0.1</v>
      </c>
      <c r="G1001" s="42">
        <v>0.1</v>
      </c>
      <c r="H1001" s="42">
        <v>0.98</v>
      </c>
      <c r="I1001" s="42">
        <v>1.07</v>
      </c>
      <c r="J1001" s="42">
        <v>0.49</v>
      </c>
      <c r="K1001" s="42">
        <v>0.86</v>
      </c>
      <c r="L1001" s="95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B1002" s="29"/>
      <c r="C1002" s="20"/>
      <c r="D1002" s="20"/>
      <c r="E1002" s="20"/>
      <c r="F1002" s="20"/>
      <c r="G1002" s="20"/>
      <c r="H1002" s="20"/>
      <c r="I1002" s="20"/>
      <c r="J1002" s="20"/>
      <c r="K1002" s="20"/>
      <c r="BM1002" s="52"/>
    </row>
    <row r="1003" spans="1:65" ht="15">
      <c r="B1003" s="8" t="s">
        <v>728</v>
      </c>
      <c r="BM1003" s="26" t="s">
        <v>67</v>
      </c>
    </row>
    <row r="1004" spans="1:65" ht="15">
      <c r="A1004" s="24" t="s">
        <v>65</v>
      </c>
      <c r="B1004" s="18" t="s">
        <v>119</v>
      </c>
      <c r="C1004" s="15" t="s">
        <v>120</v>
      </c>
      <c r="D1004" s="16" t="s">
        <v>230</v>
      </c>
      <c r="E1004" s="17" t="s">
        <v>230</v>
      </c>
      <c r="F1004" s="17" t="s">
        <v>230</v>
      </c>
      <c r="G1004" s="17" t="s">
        <v>230</v>
      </c>
      <c r="H1004" s="17" t="s">
        <v>230</v>
      </c>
      <c r="I1004" s="17" t="s">
        <v>230</v>
      </c>
      <c r="J1004" s="17" t="s">
        <v>230</v>
      </c>
      <c r="K1004" s="17" t="s">
        <v>230</v>
      </c>
      <c r="L1004" s="95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1</v>
      </c>
    </row>
    <row r="1005" spans="1:65">
      <c r="A1005" s="28"/>
      <c r="B1005" s="19" t="s">
        <v>231</v>
      </c>
      <c r="C1005" s="9" t="s">
        <v>231</v>
      </c>
      <c r="D1005" s="93" t="s">
        <v>235</v>
      </c>
      <c r="E1005" s="94" t="s">
        <v>237</v>
      </c>
      <c r="F1005" s="94" t="s">
        <v>243</v>
      </c>
      <c r="G1005" s="94" t="s">
        <v>244</v>
      </c>
      <c r="H1005" s="94" t="s">
        <v>249</v>
      </c>
      <c r="I1005" s="94" t="s">
        <v>250</v>
      </c>
      <c r="J1005" s="94" t="s">
        <v>253</v>
      </c>
      <c r="K1005" s="94" t="s">
        <v>255</v>
      </c>
      <c r="L1005" s="95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 t="s">
        <v>3</v>
      </c>
    </row>
    <row r="1006" spans="1:65">
      <c r="A1006" s="28"/>
      <c r="B1006" s="19"/>
      <c r="C1006" s="9"/>
      <c r="D1006" s="10" t="s">
        <v>105</v>
      </c>
      <c r="E1006" s="11" t="s">
        <v>337</v>
      </c>
      <c r="F1006" s="11" t="s">
        <v>337</v>
      </c>
      <c r="G1006" s="11" t="s">
        <v>105</v>
      </c>
      <c r="H1006" s="11" t="s">
        <v>105</v>
      </c>
      <c r="I1006" s="11" t="s">
        <v>102</v>
      </c>
      <c r="J1006" s="11" t="s">
        <v>100</v>
      </c>
      <c r="K1006" s="11" t="s">
        <v>337</v>
      </c>
      <c r="L1006" s="95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3</v>
      </c>
    </row>
    <row r="1007" spans="1:65">
      <c r="A1007" s="28"/>
      <c r="B1007" s="19"/>
      <c r="C1007" s="9"/>
      <c r="D1007" s="25"/>
      <c r="E1007" s="25"/>
      <c r="F1007" s="25"/>
      <c r="G1007" s="25"/>
      <c r="H1007" s="25"/>
      <c r="I1007" s="25"/>
      <c r="J1007" s="25"/>
      <c r="K1007" s="25"/>
      <c r="L1007" s="95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3</v>
      </c>
    </row>
    <row r="1008" spans="1:65">
      <c r="A1008" s="28"/>
      <c r="B1008" s="18">
        <v>1</v>
      </c>
      <c r="C1008" s="14">
        <v>1</v>
      </c>
      <c r="D1008" s="150" t="s">
        <v>110</v>
      </c>
      <c r="E1008" s="150">
        <v>9.4098218508456455E-2</v>
      </c>
      <c r="F1008" s="149" t="s">
        <v>113</v>
      </c>
      <c r="G1008" s="149">
        <v>7.0000000000000007E-2</v>
      </c>
      <c r="H1008" s="150" t="s">
        <v>111</v>
      </c>
      <c r="I1008" s="149">
        <v>0.06</v>
      </c>
      <c r="J1008" s="149">
        <v>0.08</v>
      </c>
      <c r="K1008" s="149">
        <v>7.0000000000000007E-2</v>
      </c>
      <c r="L1008" s="147"/>
      <c r="M1008" s="148"/>
      <c r="N1008" s="148"/>
      <c r="O1008" s="148"/>
      <c r="P1008" s="148"/>
      <c r="Q1008" s="148"/>
      <c r="R1008" s="148"/>
      <c r="S1008" s="148"/>
      <c r="T1008" s="148"/>
      <c r="U1008" s="148"/>
      <c r="V1008" s="148"/>
      <c r="W1008" s="148"/>
      <c r="X1008" s="148"/>
      <c r="Y1008" s="148"/>
      <c r="Z1008" s="148"/>
      <c r="AA1008" s="148"/>
      <c r="AB1008" s="148"/>
      <c r="AC1008" s="148"/>
      <c r="AD1008" s="148"/>
      <c r="AE1008" s="148"/>
      <c r="AF1008" s="148"/>
      <c r="AG1008" s="148"/>
      <c r="AH1008" s="148"/>
      <c r="AI1008" s="148"/>
      <c r="AJ1008" s="148"/>
      <c r="AK1008" s="148"/>
      <c r="AL1008" s="148"/>
      <c r="AM1008" s="148"/>
      <c r="AN1008" s="148"/>
      <c r="AO1008" s="148"/>
      <c r="AP1008" s="148"/>
      <c r="AQ1008" s="148"/>
      <c r="AR1008" s="148"/>
      <c r="AS1008" s="148"/>
      <c r="AT1008" s="148"/>
      <c r="AU1008" s="148"/>
      <c r="AV1008" s="148"/>
      <c r="AW1008" s="148"/>
      <c r="AX1008" s="148"/>
      <c r="AY1008" s="148"/>
      <c r="AZ1008" s="148"/>
      <c r="BA1008" s="148"/>
      <c r="BB1008" s="148"/>
      <c r="BC1008" s="148"/>
      <c r="BD1008" s="148"/>
      <c r="BE1008" s="148"/>
      <c r="BF1008" s="148"/>
      <c r="BG1008" s="148"/>
      <c r="BH1008" s="148"/>
      <c r="BI1008" s="148"/>
      <c r="BJ1008" s="148"/>
      <c r="BK1008" s="148"/>
      <c r="BL1008" s="148"/>
      <c r="BM1008" s="151">
        <v>1</v>
      </c>
    </row>
    <row r="1009" spans="1:65">
      <c r="A1009" s="28"/>
      <c r="B1009" s="19">
        <v>1</v>
      </c>
      <c r="C1009" s="9">
        <v>2</v>
      </c>
      <c r="D1009" s="153" t="s">
        <v>110</v>
      </c>
      <c r="E1009" s="153">
        <v>9.465374292533571E-2</v>
      </c>
      <c r="F1009" s="23">
        <v>0.1</v>
      </c>
      <c r="G1009" s="23">
        <v>7.0000000000000007E-2</v>
      </c>
      <c r="H1009" s="153" t="s">
        <v>111</v>
      </c>
      <c r="I1009" s="23">
        <v>7.0000000000000007E-2</v>
      </c>
      <c r="J1009" s="23">
        <v>0.09</v>
      </c>
      <c r="K1009" s="23">
        <v>0.08</v>
      </c>
      <c r="L1009" s="147"/>
      <c r="M1009" s="148"/>
      <c r="N1009" s="148"/>
      <c r="O1009" s="148"/>
      <c r="P1009" s="148"/>
      <c r="Q1009" s="148"/>
      <c r="R1009" s="148"/>
      <c r="S1009" s="148"/>
      <c r="T1009" s="148"/>
      <c r="U1009" s="148"/>
      <c r="V1009" s="148"/>
      <c r="W1009" s="148"/>
      <c r="X1009" s="148"/>
      <c r="Y1009" s="148"/>
      <c r="Z1009" s="148"/>
      <c r="AA1009" s="148"/>
      <c r="AB1009" s="148"/>
      <c r="AC1009" s="148"/>
      <c r="AD1009" s="148"/>
      <c r="AE1009" s="148"/>
      <c r="AF1009" s="148"/>
      <c r="AG1009" s="148"/>
      <c r="AH1009" s="148"/>
      <c r="AI1009" s="148"/>
      <c r="AJ1009" s="148"/>
      <c r="AK1009" s="148"/>
      <c r="AL1009" s="148"/>
      <c r="AM1009" s="148"/>
      <c r="AN1009" s="148"/>
      <c r="AO1009" s="148"/>
      <c r="AP1009" s="148"/>
      <c r="AQ1009" s="148"/>
      <c r="AR1009" s="148"/>
      <c r="AS1009" s="148"/>
      <c r="AT1009" s="148"/>
      <c r="AU1009" s="148"/>
      <c r="AV1009" s="148"/>
      <c r="AW1009" s="148"/>
      <c r="AX1009" s="148"/>
      <c r="AY1009" s="148"/>
      <c r="AZ1009" s="148"/>
      <c r="BA1009" s="148"/>
      <c r="BB1009" s="148"/>
      <c r="BC1009" s="148"/>
      <c r="BD1009" s="148"/>
      <c r="BE1009" s="148"/>
      <c r="BF1009" s="148"/>
      <c r="BG1009" s="148"/>
      <c r="BH1009" s="148"/>
      <c r="BI1009" s="148"/>
      <c r="BJ1009" s="148"/>
      <c r="BK1009" s="148"/>
      <c r="BL1009" s="148"/>
      <c r="BM1009" s="151">
        <v>6</v>
      </c>
    </row>
    <row r="1010" spans="1:65">
      <c r="A1010" s="28"/>
      <c r="B1010" s="19">
        <v>1</v>
      </c>
      <c r="C1010" s="9">
        <v>3</v>
      </c>
      <c r="D1010" s="153" t="s">
        <v>110</v>
      </c>
      <c r="E1010" s="153">
        <v>0.10373763358264401</v>
      </c>
      <c r="F1010" s="23" t="s">
        <v>113</v>
      </c>
      <c r="G1010" s="23">
        <v>7.0000000000000007E-2</v>
      </c>
      <c r="H1010" s="153" t="s">
        <v>111</v>
      </c>
      <c r="I1010" s="23">
        <v>7.0000000000000007E-2</v>
      </c>
      <c r="J1010" s="23">
        <v>0.08</v>
      </c>
      <c r="K1010" s="23">
        <v>0.09</v>
      </c>
      <c r="L1010" s="147"/>
      <c r="M1010" s="148"/>
      <c r="N1010" s="148"/>
      <c r="O1010" s="148"/>
      <c r="P1010" s="148"/>
      <c r="Q1010" s="148"/>
      <c r="R1010" s="148"/>
      <c r="S1010" s="148"/>
      <c r="T1010" s="148"/>
      <c r="U1010" s="148"/>
      <c r="V1010" s="148"/>
      <c r="W1010" s="148"/>
      <c r="X1010" s="148"/>
      <c r="Y1010" s="148"/>
      <c r="Z1010" s="148"/>
      <c r="AA1010" s="148"/>
      <c r="AB1010" s="148"/>
      <c r="AC1010" s="148"/>
      <c r="AD1010" s="148"/>
      <c r="AE1010" s="148"/>
      <c r="AF1010" s="148"/>
      <c r="AG1010" s="148"/>
      <c r="AH1010" s="148"/>
      <c r="AI1010" s="148"/>
      <c r="AJ1010" s="148"/>
      <c r="AK1010" s="148"/>
      <c r="AL1010" s="148"/>
      <c r="AM1010" s="148"/>
      <c r="AN1010" s="148"/>
      <c r="AO1010" s="148"/>
      <c r="AP1010" s="148"/>
      <c r="AQ1010" s="148"/>
      <c r="AR1010" s="148"/>
      <c r="AS1010" s="148"/>
      <c r="AT1010" s="148"/>
      <c r="AU1010" s="148"/>
      <c r="AV1010" s="148"/>
      <c r="AW1010" s="148"/>
      <c r="AX1010" s="148"/>
      <c r="AY1010" s="148"/>
      <c r="AZ1010" s="148"/>
      <c r="BA1010" s="148"/>
      <c r="BB1010" s="148"/>
      <c r="BC1010" s="148"/>
      <c r="BD1010" s="148"/>
      <c r="BE1010" s="148"/>
      <c r="BF1010" s="148"/>
      <c r="BG1010" s="148"/>
      <c r="BH1010" s="148"/>
      <c r="BI1010" s="148"/>
      <c r="BJ1010" s="148"/>
      <c r="BK1010" s="148"/>
      <c r="BL1010" s="148"/>
      <c r="BM1010" s="151">
        <v>16</v>
      </c>
    </row>
    <row r="1011" spans="1:65">
      <c r="A1011" s="28"/>
      <c r="B1011" s="19">
        <v>1</v>
      </c>
      <c r="C1011" s="9">
        <v>4</v>
      </c>
      <c r="D1011" s="153" t="s">
        <v>110</v>
      </c>
      <c r="E1011" s="153">
        <v>0.10165702216460287</v>
      </c>
      <c r="F1011" s="23" t="s">
        <v>113</v>
      </c>
      <c r="G1011" s="23">
        <v>7.0000000000000007E-2</v>
      </c>
      <c r="H1011" s="153" t="s">
        <v>111</v>
      </c>
      <c r="I1011" s="23">
        <v>0.08</v>
      </c>
      <c r="J1011" s="23">
        <v>0.09</v>
      </c>
      <c r="K1011" s="23">
        <v>7.0000000000000007E-2</v>
      </c>
      <c r="L1011" s="147"/>
      <c r="M1011" s="148"/>
      <c r="N1011" s="148"/>
      <c r="O1011" s="148"/>
      <c r="P1011" s="148"/>
      <c r="Q1011" s="148"/>
      <c r="R1011" s="148"/>
      <c r="S1011" s="148"/>
      <c r="T1011" s="148"/>
      <c r="U1011" s="148"/>
      <c r="V1011" s="148"/>
      <c r="W1011" s="148"/>
      <c r="X1011" s="148"/>
      <c r="Y1011" s="148"/>
      <c r="Z1011" s="148"/>
      <c r="AA1011" s="148"/>
      <c r="AB1011" s="148"/>
      <c r="AC1011" s="148"/>
      <c r="AD1011" s="148"/>
      <c r="AE1011" s="148"/>
      <c r="AF1011" s="148"/>
      <c r="AG1011" s="148"/>
      <c r="AH1011" s="148"/>
      <c r="AI1011" s="148"/>
      <c r="AJ1011" s="148"/>
      <c r="AK1011" s="148"/>
      <c r="AL1011" s="148"/>
      <c r="AM1011" s="148"/>
      <c r="AN1011" s="148"/>
      <c r="AO1011" s="148"/>
      <c r="AP1011" s="148"/>
      <c r="AQ1011" s="148"/>
      <c r="AR1011" s="148"/>
      <c r="AS1011" s="148"/>
      <c r="AT1011" s="148"/>
      <c r="AU1011" s="148"/>
      <c r="AV1011" s="148"/>
      <c r="AW1011" s="148"/>
      <c r="AX1011" s="148"/>
      <c r="AY1011" s="148"/>
      <c r="AZ1011" s="148"/>
      <c r="BA1011" s="148"/>
      <c r="BB1011" s="148"/>
      <c r="BC1011" s="148"/>
      <c r="BD1011" s="148"/>
      <c r="BE1011" s="148"/>
      <c r="BF1011" s="148"/>
      <c r="BG1011" s="148"/>
      <c r="BH1011" s="148"/>
      <c r="BI1011" s="148"/>
      <c r="BJ1011" s="148"/>
      <c r="BK1011" s="148"/>
      <c r="BL1011" s="148"/>
      <c r="BM1011" s="151">
        <v>7.4333333333333335E-2</v>
      </c>
    </row>
    <row r="1012" spans="1:65">
      <c r="A1012" s="28"/>
      <c r="B1012" s="19">
        <v>1</v>
      </c>
      <c r="C1012" s="9">
        <v>5</v>
      </c>
      <c r="D1012" s="153" t="s">
        <v>110</v>
      </c>
      <c r="E1012" s="153">
        <v>0.1017886658522785</v>
      </c>
      <c r="F1012" s="23">
        <v>0.1</v>
      </c>
      <c r="G1012" s="23">
        <v>7.0000000000000007E-2</v>
      </c>
      <c r="H1012" s="153" t="s">
        <v>111</v>
      </c>
      <c r="I1012" s="23">
        <v>0.08</v>
      </c>
      <c r="J1012" s="23">
        <v>0.09</v>
      </c>
      <c r="K1012" s="23">
        <v>0.08</v>
      </c>
      <c r="L1012" s="147"/>
      <c r="M1012" s="148"/>
      <c r="N1012" s="148"/>
      <c r="O1012" s="148"/>
      <c r="P1012" s="148"/>
      <c r="Q1012" s="148"/>
      <c r="R1012" s="148"/>
      <c r="S1012" s="148"/>
      <c r="T1012" s="148"/>
      <c r="U1012" s="148"/>
      <c r="V1012" s="148"/>
      <c r="W1012" s="148"/>
      <c r="X1012" s="148"/>
      <c r="Y1012" s="148"/>
      <c r="Z1012" s="148"/>
      <c r="AA1012" s="148"/>
      <c r="AB1012" s="148"/>
      <c r="AC1012" s="148"/>
      <c r="AD1012" s="148"/>
      <c r="AE1012" s="148"/>
      <c r="AF1012" s="148"/>
      <c r="AG1012" s="148"/>
      <c r="AH1012" s="148"/>
      <c r="AI1012" s="148"/>
      <c r="AJ1012" s="148"/>
      <c r="AK1012" s="148"/>
      <c r="AL1012" s="148"/>
      <c r="AM1012" s="148"/>
      <c r="AN1012" s="148"/>
      <c r="AO1012" s="148"/>
      <c r="AP1012" s="148"/>
      <c r="AQ1012" s="148"/>
      <c r="AR1012" s="148"/>
      <c r="AS1012" s="148"/>
      <c r="AT1012" s="148"/>
      <c r="AU1012" s="148"/>
      <c r="AV1012" s="148"/>
      <c r="AW1012" s="148"/>
      <c r="AX1012" s="148"/>
      <c r="AY1012" s="148"/>
      <c r="AZ1012" s="148"/>
      <c r="BA1012" s="148"/>
      <c r="BB1012" s="148"/>
      <c r="BC1012" s="148"/>
      <c r="BD1012" s="148"/>
      <c r="BE1012" s="148"/>
      <c r="BF1012" s="148"/>
      <c r="BG1012" s="148"/>
      <c r="BH1012" s="148"/>
      <c r="BI1012" s="148"/>
      <c r="BJ1012" s="148"/>
      <c r="BK1012" s="148"/>
      <c r="BL1012" s="148"/>
      <c r="BM1012" s="151">
        <v>196</v>
      </c>
    </row>
    <row r="1013" spans="1:65">
      <c r="A1013" s="28"/>
      <c r="B1013" s="19">
        <v>1</v>
      </c>
      <c r="C1013" s="9">
        <v>6</v>
      </c>
      <c r="D1013" s="153" t="s">
        <v>110</v>
      </c>
      <c r="E1013" s="153">
        <v>9.6072800540284303E-2</v>
      </c>
      <c r="F1013" s="23" t="s">
        <v>113</v>
      </c>
      <c r="G1013" s="23">
        <v>7.0000000000000007E-2</v>
      </c>
      <c r="H1013" s="153" t="s">
        <v>111</v>
      </c>
      <c r="I1013" s="23">
        <v>7.0000000000000007E-2</v>
      </c>
      <c r="J1013" s="23">
        <v>0.09</v>
      </c>
      <c r="K1013" s="23">
        <v>7.0000000000000007E-2</v>
      </c>
      <c r="L1013" s="147"/>
      <c r="M1013" s="148"/>
      <c r="N1013" s="148"/>
      <c r="O1013" s="148"/>
      <c r="P1013" s="148"/>
      <c r="Q1013" s="148"/>
      <c r="R1013" s="148"/>
      <c r="S1013" s="148"/>
      <c r="T1013" s="148"/>
      <c r="U1013" s="148"/>
      <c r="V1013" s="148"/>
      <c r="W1013" s="148"/>
      <c r="X1013" s="148"/>
      <c r="Y1013" s="148"/>
      <c r="Z1013" s="148"/>
      <c r="AA1013" s="148"/>
      <c r="AB1013" s="148"/>
      <c r="AC1013" s="148"/>
      <c r="AD1013" s="148"/>
      <c r="AE1013" s="148"/>
      <c r="AF1013" s="148"/>
      <c r="AG1013" s="148"/>
      <c r="AH1013" s="148"/>
      <c r="AI1013" s="148"/>
      <c r="AJ1013" s="148"/>
      <c r="AK1013" s="148"/>
      <c r="AL1013" s="148"/>
      <c r="AM1013" s="148"/>
      <c r="AN1013" s="148"/>
      <c r="AO1013" s="148"/>
      <c r="AP1013" s="148"/>
      <c r="AQ1013" s="148"/>
      <c r="AR1013" s="148"/>
      <c r="AS1013" s="148"/>
      <c r="AT1013" s="148"/>
      <c r="AU1013" s="148"/>
      <c r="AV1013" s="148"/>
      <c r="AW1013" s="148"/>
      <c r="AX1013" s="148"/>
      <c r="AY1013" s="148"/>
      <c r="AZ1013" s="148"/>
      <c r="BA1013" s="148"/>
      <c r="BB1013" s="148"/>
      <c r="BC1013" s="148"/>
      <c r="BD1013" s="148"/>
      <c r="BE1013" s="148"/>
      <c r="BF1013" s="148"/>
      <c r="BG1013" s="148"/>
      <c r="BH1013" s="148"/>
      <c r="BI1013" s="148"/>
      <c r="BJ1013" s="148"/>
      <c r="BK1013" s="148"/>
      <c r="BL1013" s="148"/>
      <c r="BM1013" s="53"/>
    </row>
    <row r="1014" spans="1:65">
      <c r="A1014" s="28"/>
      <c r="B1014" s="20" t="s">
        <v>259</v>
      </c>
      <c r="C1014" s="12"/>
      <c r="D1014" s="154" t="s">
        <v>789</v>
      </c>
      <c r="E1014" s="154">
        <v>9.8668013928933651E-2</v>
      </c>
      <c r="F1014" s="154">
        <v>0.1</v>
      </c>
      <c r="G1014" s="154">
        <v>7.0000000000000007E-2</v>
      </c>
      <c r="H1014" s="154" t="s">
        <v>789</v>
      </c>
      <c r="I1014" s="154">
        <v>7.166666666666667E-2</v>
      </c>
      <c r="J1014" s="154">
        <v>8.6666666666666656E-2</v>
      </c>
      <c r="K1014" s="154">
        <v>7.6666666666666675E-2</v>
      </c>
      <c r="L1014" s="147"/>
      <c r="M1014" s="148"/>
      <c r="N1014" s="148"/>
      <c r="O1014" s="148"/>
      <c r="P1014" s="148"/>
      <c r="Q1014" s="148"/>
      <c r="R1014" s="148"/>
      <c r="S1014" s="148"/>
      <c r="T1014" s="148"/>
      <c r="U1014" s="148"/>
      <c r="V1014" s="148"/>
      <c r="W1014" s="148"/>
      <c r="X1014" s="148"/>
      <c r="Y1014" s="148"/>
      <c r="Z1014" s="148"/>
      <c r="AA1014" s="148"/>
      <c r="AB1014" s="148"/>
      <c r="AC1014" s="148"/>
      <c r="AD1014" s="148"/>
      <c r="AE1014" s="148"/>
      <c r="AF1014" s="148"/>
      <c r="AG1014" s="148"/>
      <c r="AH1014" s="148"/>
      <c r="AI1014" s="148"/>
      <c r="AJ1014" s="148"/>
      <c r="AK1014" s="148"/>
      <c r="AL1014" s="148"/>
      <c r="AM1014" s="148"/>
      <c r="AN1014" s="148"/>
      <c r="AO1014" s="148"/>
      <c r="AP1014" s="148"/>
      <c r="AQ1014" s="148"/>
      <c r="AR1014" s="148"/>
      <c r="AS1014" s="148"/>
      <c r="AT1014" s="148"/>
      <c r="AU1014" s="148"/>
      <c r="AV1014" s="148"/>
      <c r="AW1014" s="148"/>
      <c r="AX1014" s="148"/>
      <c r="AY1014" s="148"/>
      <c r="AZ1014" s="148"/>
      <c r="BA1014" s="148"/>
      <c r="BB1014" s="148"/>
      <c r="BC1014" s="148"/>
      <c r="BD1014" s="148"/>
      <c r="BE1014" s="148"/>
      <c r="BF1014" s="148"/>
      <c r="BG1014" s="148"/>
      <c r="BH1014" s="148"/>
      <c r="BI1014" s="148"/>
      <c r="BJ1014" s="148"/>
      <c r="BK1014" s="148"/>
      <c r="BL1014" s="148"/>
      <c r="BM1014" s="53"/>
    </row>
    <row r="1015" spans="1:65">
      <c r="A1015" s="28"/>
      <c r="B1015" s="3" t="s">
        <v>260</v>
      </c>
      <c r="C1015" s="27"/>
      <c r="D1015" s="23" t="s">
        <v>789</v>
      </c>
      <c r="E1015" s="23">
        <v>9.8864911352443588E-2</v>
      </c>
      <c r="F1015" s="23">
        <v>0.1</v>
      </c>
      <c r="G1015" s="23">
        <v>7.0000000000000007E-2</v>
      </c>
      <c r="H1015" s="23" t="s">
        <v>789</v>
      </c>
      <c r="I1015" s="23">
        <v>7.0000000000000007E-2</v>
      </c>
      <c r="J1015" s="23">
        <v>0.09</v>
      </c>
      <c r="K1015" s="23">
        <v>7.5000000000000011E-2</v>
      </c>
      <c r="L1015" s="147"/>
      <c r="M1015" s="148"/>
      <c r="N1015" s="148"/>
      <c r="O1015" s="148"/>
      <c r="P1015" s="148"/>
      <c r="Q1015" s="148"/>
      <c r="R1015" s="148"/>
      <c r="S1015" s="148"/>
      <c r="T1015" s="148"/>
      <c r="U1015" s="148"/>
      <c r="V1015" s="148"/>
      <c r="W1015" s="148"/>
      <c r="X1015" s="148"/>
      <c r="Y1015" s="148"/>
      <c r="Z1015" s="148"/>
      <c r="AA1015" s="148"/>
      <c r="AB1015" s="148"/>
      <c r="AC1015" s="148"/>
      <c r="AD1015" s="148"/>
      <c r="AE1015" s="148"/>
      <c r="AF1015" s="148"/>
      <c r="AG1015" s="148"/>
      <c r="AH1015" s="148"/>
      <c r="AI1015" s="148"/>
      <c r="AJ1015" s="148"/>
      <c r="AK1015" s="148"/>
      <c r="AL1015" s="148"/>
      <c r="AM1015" s="148"/>
      <c r="AN1015" s="148"/>
      <c r="AO1015" s="148"/>
      <c r="AP1015" s="148"/>
      <c r="AQ1015" s="148"/>
      <c r="AR1015" s="148"/>
      <c r="AS1015" s="148"/>
      <c r="AT1015" s="148"/>
      <c r="AU1015" s="148"/>
      <c r="AV1015" s="148"/>
      <c r="AW1015" s="148"/>
      <c r="AX1015" s="148"/>
      <c r="AY1015" s="148"/>
      <c r="AZ1015" s="148"/>
      <c r="BA1015" s="148"/>
      <c r="BB1015" s="148"/>
      <c r="BC1015" s="148"/>
      <c r="BD1015" s="148"/>
      <c r="BE1015" s="148"/>
      <c r="BF1015" s="148"/>
      <c r="BG1015" s="148"/>
      <c r="BH1015" s="148"/>
      <c r="BI1015" s="148"/>
      <c r="BJ1015" s="148"/>
      <c r="BK1015" s="148"/>
      <c r="BL1015" s="148"/>
      <c r="BM1015" s="53"/>
    </row>
    <row r="1016" spans="1:65">
      <c r="A1016" s="28"/>
      <c r="B1016" s="3" t="s">
        <v>261</v>
      </c>
      <c r="C1016" s="27"/>
      <c r="D1016" s="23" t="s">
        <v>789</v>
      </c>
      <c r="E1016" s="23">
        <v>4.1977664656535412E-3</v>
      </c>
      <c r="F1016" s="23">
        <v>0</v>
      </c>
      <c r="G1016" s="23">
        <v>0</v>
      </c>
      <c r="H1016" s="23" t="s">
        <v>789</v>
      </c>
      <c r="I1016" s="23">
        <v>7.5277265270908104E-3</v>
      </c>
      <c r="J1016" s="23">
        <v>5.1639777949432199E-3</v>
      </c>
      <c r="K1016" s="23">
        <v>8.164965809277256E-3</v>
      </c>
      <c r="L1016" s="147"/>
      <c r="M1016" s="148"/>
      <c r="N1016" s="148"/>
      <c r="O1016" s="148"/>
      <c r="P1016" s="148"/>
      <c r="Q1016" s="148"/>
      <c r="R1016" s="148"/>
      <c r="S1016" s="148"/>
      <c r="T1016" s="148"/>
      <c r="U1016" s="148"/>
      <c r="V1016" s="148"/>
      <c r="W1016" s="148"/>
      <c r="X1016" s="148"/>
      <c r="Y1016" s="148"/>
      <c r="Z1016" s="148"/>
      <c r="AA1016" s="148"/>
      <c r="AB1016" s="148"/>
      <c r="AC1016" s="148"/>
      <c r="AD1016" s="148"/>
      <c r="AE1016" s="148"/>
      <c r="AF1016" s="148"/>
      <c r="AG1016" s="148"/>
      <c r="AH1016" s="148"/>
      <c r="AI1016" s="148"/>
      <c r="AJ1016" s="148"/>
      <c r="AK1016" s="148"/>
      <c r="AL1016" s="148"/>
      <c r="AM1016" s="148"/>
      <c r="AN1016" s="148"/>
      <c r="AO1016" s="148"/>
      <c r="AP1016" s="148"/>
      <c r="AQ1016" s="148"/>
      <c r="AR1016" s="148"/>
      <c r="AS1016" s="148"/>
      <c r="AT1016" s="148"/>
      <c r="AU1016" s="148"/>
      <c r="AV1016" s="148"/>
      <c r="AW1016" s="148"/>
      <c r="AX1016" s="148"/>
      <c r="AY1016" s="148"/>
      <c r="AZ1016" s="148"/>
      <c r="BA1016" s="148"/>
      <c r="BB1016" s="148"/>
      <c r="BC1016" s="148"/>
      <c r="BD1016" s="148"/>
      <c r="BE1016" s="148"/>
      <c r="BF1016" s="148"/>
      <c r="BG1016" s="148"/>
      <c r="BH1016" s="148"/>
      <c r="BI1016" s="148"/>
      <c r="BJ1016" s="148"/>
      <c r="BK1016" s="148"/>
      <c r="BL1016" s="148"/>
      <c r="BM1016" s="53"/>
    </row>
    <row r="1017" spans="1:65">
      <c r="A1017" s="28"/>
      <c r="B1017" s="3" t="s">
        <v>87</v>
      </c>
      <c r="C1017" s="27"/>
      <c r="D1017" s="13" t="s">
        <v>789</v>
      </c>
      <c r="E1017" s="13">
        <v>4.2544349465440875E-2</v>
      </c>
      <c r="F1017" s="13">
        <v>0</v>
      </c>
      <c r="G1017" s="13">
        <v>0</v>
      </c>
      <c r="H1017" s="13" t="s">
        <v>789</v>
      </c>
      <c r="I1017" s="13">
        <v>0.10503804456405781</v>
      </c>
      <c r="J1017" s="13">
        <v>5.9584359172421775E-2</v>
      </c>
      <c r="K1017" s="13">
        <v>0.10649955403405116</v>
      </c>
      <c r="L1017" s="95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2"/>
    </row>
    <row r="1018" spans="1:65">
      <c r="A1018" s="28"/>
      <c r="B1018" s="3" t="s">
        <v>262</v>
      </c>
      <c r="C1018" s="27"/>
      <c r="D1018" s="13" t="s">
        <v>789</v>
      </c>
      <c r="E1018" s="13">
        <v>0.32737238469417473</v>
      </c>
      <c r="F1018" s="13">
        <v>0.34529147982062791</v>
      </c>
      <c r="G1018" s="13">
        <v>-5.8295964125560484E-2</v>
      </c>
      <c r="H1018" s="13" t="s">
        <v>789</v>
      </c>
      <c r="I1018" s="13">
        <v>-3.5874439461883401E-2</v>
      </c>
      <c r="J1018" s="13">
        <v>0.16591928251121058</v>
      </c>
      <c r="K1018" s="13">
        <v>3.1390134529148073E-2</v>
      </c>
      <c r="L1018" s="95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2"/>
    </row>
    <row r="1019" spans="1:65">
      <c r="A1019" s="28"/>
      <c r="B1019" s="43" t="s">
        <v>263</v>
      </c>
      <c r="C1019" s="44"/>
      <c r="D1019" s="42">
        <v>21.16</v>
      </c>
      <c r="E1019" s="42">
        <v>0.86</v>
      </c>
      <c r="F1019" s="42">
        <v>0.76</v>
      </c>
      <c r="G1019" s="42">
        <v>0.59</v>
      </c>
      <c r="H1019" s="42">
        <v>46.44</v>
      </c>
      <c r="I1019" s="42">
        <v>0.51</v>
      </c>
      <c r="J1019" s="42">
        <v>0.25</v>
      </c>
      <c r="K1019" s="42">
        <v>0.25</v>
      </c>
      <c r="L1019" s="95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2"/>
    </row>
    <row r="1020" spans="1:65">
      <c r="B1020" s="29"/>
      <c r="C1020" s="20"/>
      <c r="D1020" s="20"/>
      <c r="E1020" s="20"/>
      <c r="F1020" s="20"/>
      <c r="G1020" s="20"/>
      <c r="H1020" s="20"/>
      <c r="I1020" s="20"/>
      <c r="J1020" s="20"/>
      <c r="K1020" s="20"/>
      <c r="BM1020" s="52"/>
    </row>
    <row r="1021" spans="1:65" ht="15">
      <c r="B1021" s="8" t="s">
        <v>729</v>
      </c>
      <c r="BM1021" s="26" t="s">
        <v>67</v>
      </c>
    </row>
    <row r="1022" spans="1:65" ht="15">
      <c r="A1022" s="24" t="s">
        <v>32</v>
      </c>
      <c r="B1022" s="18" t="s">
        <v>119</v>
      </c>
      <c r="C1022" s="15" t="s">
        <v>120</v>
      </c>
      <c r="D1022" s="16" t="s">
        <v>230</v>
      </c>
      <c r="E1022" s="17" t="s">
        <v>230</v>
      </c>
      <c r="F1022" s="17" t="s">
        <v>230</v>
      </c>
      <c r="G1022" s="17" t="s">
        <v>230</v>
      </c>
      <c r="H1022" s="17" t="s">
        <v>230</v>
      </c>
      <c r="I1022" s="17" t="s">
        <v>230</v>
      </c>
      <c r="J1022" s="17" t="s">
        <v>230</v>
      </c>
      <c r="K1022" s="17" t="s">
        <v>230</v>
      </c>
      <c r="L1022" s="17" t="s">
        <v>230</v>
      </c>
      <c r="M1022" s="17" t="s">
        <v>230</v>
      </c>
      <c r="N1022" s="17" t="s">
        <v>230</v>
      </c>
      <c r="O1022" s="17" t="s">
        <v>230</v>
      </c>
      <c r="P1022" s="95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1</v>
      </c>
    </row>
    <row r="1023" spans="1:65">
      <c r="A1023" s="28"/>
      <c r="B1023" s="19" t="s">
        <v>231</v>
      </c>
      <c r="C1023" s="9" t="s">
        <v>231</v>
      </c>
      <c r="D1023" s="93" t="s">
        <v>232</v>
      </c>
      <c r="E1023" s="94" t="s">
        <v>235</v>
      </c>
      <c r="F1023" s="94" t="s">
        <v>236</v>
      </c>
      <c r="G1023" s="94" t="s">
        <v>237</v>
      </c>
      <c r="H1023" s="94" t="s">
        <v>243</v>
      </c>
      <c r="I1023" s="94" t="s">
        <v>244</v>
      </c>
      <c r="J1023" s="94" t="s">
        <v>245</v>
      </c>
      <c r="K1023" s="94" t="s">
        <v>247</v>
      </c>
      <c r="L1023" s="94" t="s">
        <v>250</v>
      </c>
      <c r="M1023" s="94" t="s">
        <v>253</v>
      </c>
      <c r="N1023" s="94" t="s">
        <v>254</v>
      </c>
      <c r="O1023" s="94" t="s">
        <v>255</v>
      </c>
      <c r="P1023" s="95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 t="s">
        <v>3</v>
      </c>
    </row>
    <row r="1024" spans="1:65">
      <c r="A1024" s="28"/>
      <c r="B1024" s="19"/>
      <c r="C1024" s="9"/>
      <c r="D1024" s="10" t="s">
        <v>337</v>
      </c>
      <c r="E1024" s="11" t="s">
        <v>105</v>
      </c>
      <c r="F1024" s="11" t="s">
        <v>100</v>
      </c>
      <c r="G1024" s="11" t="s">
        <v>337</v>
      </c>
      <c r="H1024" s="11" t="s">
        <v>337</v>
      </c>
      <c r="I1024" s="11" t="s">
        <v>105</v>
      </c>
      <c r="J1024" s="11" t="s">
        <v>105</v>
      </c>
      <c r="K1024" s="11" t="s">
        <v>105</v>
      </c>
      <c r="L1024" s="11" t="s">
        <v>102</v>
      </c>
      <c r="M1024" s="11" t="s">
        <v>100</v>
      </c>
      <c r="N1024" s="11" t="s">
        <v>105</v>
      </c>
      <c r="O1024" s="11" t="s">
        <v>337</v>
      </c>
      <c r="P1024" s="95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2</v>
      </c>
    </row>
    <row r="1025" spans="1:65">
      <c r="A1025" s="28"/>
      <c r="B1025" s="19"/>
      <c r="C1025" s="9"/>
      <c r="D1025" s="25"/>
      <c r="E1025" s="25"/>
      <c r="F1025" s="25"/>
      <c r="G1025" s="25"/>
      <c r="H1025" s="25"/>
      <c r="I1025" s="25"/>
      <c r="J1025" s="25"/>
      <c r="K1025" s="25"/>
      <c r="L1025" s="25"/>
      <c r="M1025" s="25"/>
      <c r="N1025" s="25"/>
      <c r="O1025" s="25"/>
      <c r="P1025" s="95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3</v>
      </c>
    </row>
    <row r="1026" spans="1:65">
      <c r="A1026" s="28"/>
      <c r="B1026" s="18">
        <v>1</v>
      </c>
      <c r="C1026" s="14">
        <v>1</v>
      </c>
      <c r="D1026" s="21">
        <v>0.8</v>
      </c>
      <c r="E1026" s="21">
        <v>0.7</v>
      </c>
      <c r="F1026" s="21">
        <v>0.7</v>
      </c>
      <c r="G1026" s="89">
        <v>2.3938106342824401</v>
      </c>
      <c r="H1026" s="21">
        <v>0.8</v>
      </c>
      <c r="I1026" s="21">
        <v>0.72</v>
      </c>
      <c r="J1026" s="21">
        <v>0.6936695764264218</v>
      </c>
      <c r="K1026" s="21">
        <v>0.6</v>
      </c>
      <c r="L1026" s="21">
        <v>0.7</v>
      </c>
      <c r="M1026" s="21">
        <v>0.75</v>
      </c>
      <c r="N1026" s="21">
        <v>0.8</v>
      </c>
      <c r="O1026" s="89">
        <v>1</v>
      </c>
      <c r="P1026" s="95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1</v>
      </c>
    </row>
    <row r="1027" spans="1:65">
      <c r="A1027" s="28"/>
      <c r="B1027" s="19">
        <v>1</v>
      </c>
      <c r="C1027" s="9">
        <v>2</v>
      </c>
      <c r="D1027" s="11">
        <v>0.8</v>
      </c>
      <c r="E1027" s="11">
        <v>0.7</v>
      </c>
      <c r="F1027" s="11">
        <v>0.7</v>
      </c>
      <c r="G1027" s="90">
        <v>2.3212933245260601</v>
      </c>
      <c r="H1027" s="11">
        <v>0.9</v>
      </c>
      <c r="I1027" s="11">
        <v>0.72</v>
      </c>
      <c r="J1027" s="11">
        <v>0.71501775724076699</v>
      </c>
      <c r="K1027" s="11">
        <v>0.6</v>
      </c>
      <c r="L1027" s="11">
        <v>0.7</v>
      </c>
      <c r="M1027" s="11">
        <v>0.75</v>
      </c>
      <c r="N1027" s="11">
        <v>0.8</v>
      </c>
      <c r="O1027" s="90">
        <v>1</v>
      </c>
      <c r="P1027" s="95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16</v>
      </c>
    </row>
    <row r="1028" spans="1:65">
      <c r="A1028" s="28"/>
      <c r="B1028" s="19">
        <v>1</v>
      </c>
      <c r="C1028" s="9">
        <v>3</v>
      </c>
      <c r="D1028" s="11">
        <v>0.7</v>
      </c>
      <c r="E1028" s="11">
        <v>0.7</v>
      </c>
      <c r="F1028" s="11">
        <v>0.7</v>
      </c>
      <c r="G1028" s="90">
        <v>2.4017659853918398</v>
      </c>
      <c r="H1028" s="11">
        <v>0.9</v>
      </c>
      <c r="I1028" s="11">
        <v>0.72</v>
      </c>
      <c r="J1028" s="11">
        <v>0.79629604201967019</v>
      </c>
      <c r="K1028" s="11">
        <v>0.7</v>
      </c>
      <c r="L1028" s="11">
        <v>0.7</v>
      </c>
      <c r="M1028" s="11">
        <v>0.74</v>
      </c>
      <c r="N1028" s="11">
        <v>0.8</v>
      </c>
      <c r="O1028" s="90">
        <v>1</v>
      </c>
      <c r="P1028" s="95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16</v>
      </c>
    </row>
    <row r="1029" spans="1:65">
      <c r="A1029" s="28"/>
      <c r="B1029" s="19">
        <v>1</v>
      </c>
      <c r="C1029" s="9">
        <v>4</v>
      </c>
      <c r="D1029" s="11">
        <v>0.7</v>
      </c>
      <c r="E1029" s="11">
        <v>0.7</v>
      </c>
      <c r="F1029" s="11">
        <v>0.7</v>
      </c>
      <c r="G1029" s="90">
        <v>2.3012990403491784</v>
      </c>
      <c r="H1029" s="11">
        <v>0.8</v>
      </c>
      <c r="I1029" s="11">
        <v>0.7</v>
      </c>
      <c r="J1029" s="11">
        <v>0.73609438259984794</v>
      </c>
      <c r="K1029" s="11">
        <v>0.6</v>
      </c>
      <c r="L1029" s="11">
        <v>0.7</v>
      </c>
      <c r="M1029" s="11">
        <v>0.78</v>
      </c>
      <c r="N1029" s="11">
        <v>0.7</v>
      </c>
      <c r="O1029" s="90">
        <v>1</v>
      </c>
      <c r="P1029" s="95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0.72854870108571279</v>
      </c>
    </row>
    <row r="1030" spans="1:65">
      <c r="A1030" s="28"/>
      <c r="B1030" s="19">
        <v>1</v>
      </c>
      <c r="C1030" s="9">
        <v>5</v>
      </c>
      <c r="D1030" s="11">
        <v>0.7</v>
      </c>
      <c r="E1030" s="11">
        <v>0.7</v>
      </c>
      <c r="F1030" s="11">
        <v>0.8</v>
      </c>
      <c r="G1030" s="90">
        <v>2.5331668442976301</v>
      </c>
      <c r="H1030" s="11">
        <v>0.8</v>
      </c>
      <c r="I1030" s="11">
        <v>0.68</v>
      </c>
      <c r="J1030" s="11">
        <v>0.72135843673468292</v>
      </c>
      <c r="K1030" s="11">
        <v>0.6</v>
      </c>
      <c r="L1030" s="11">
        <v>0.7</v>
      </c>
      <c r="M1030" s="91">
        <v>0.85</v>
      </c>
      <c r="N1030" s="11">
        <v>0.7</v>
      </c>
      <c r="O1030" s="90">
        <v>1</v>
      </c>
      <c r="P1030" s="95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197</v>
      </c>
    </row>
    <row r="1031" spans="1:65">
      <c r="A1031" s="28"/>
      <c r="B1031" s="19">
        <v>1</v>
      </c>
      <c r="C1031" s="9">
        <v>6</v>
      </c>
      <c r="D1031" s="11">
        <v>0.8</v>
      </c>
      <c r="E1031" s="11">
        <v>0.7</v>
      </c>
      <c r="F1031" s="11">
        <v>0.7</v>
      </c>
      <c r="G1031" s="90">
        <v>2.2958647500276261</v>
      </c>
      <c r="H1031" s="11">
        <v>0.9</v>
      </c>
      <c r="I1031" s="11">
        <v>0.68</v>
      </c>
      <c r="J1031" s="11">
        <v>0.78248587012137716</v>
      </c>
      <c r="K1031" s="11">
        <v>0.6</v>
      </c>
      <c r="L1031" s="11">
        <v>0.7</v>
      </c>
      <c r="M1031" s="11">
        <v>0.77</v>
      </c>
      <c r="N1031" s="11">
        <v>0.7</v>
      </c>
      <c r="O1031" s="90">
        <v>1</v>
      </c>
      <c r="P1031" s="95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2"/>
    </row>
    <row r="1032" spans="1:65">
      <c r="A1032" s="28"/>
      <c r="B1032" s="20" t="s">
        <v>259</v>
      </c>
      <c r="C1032" s="12"/>
      <c r="D1032" s="22">
        <v>0.75</v>
      </c>
      <c r="E1032" s="22">
        <v>0.70000000000000007</v>
      </c>
      <c r="F1032" s="22">
        <v>0.71666666666666667</v>
      </c>
      <c r="G1032" s="22">
        <v>2.3745334298124625</v>
      </c>
      <c r="H1032" s="22">
        <v>0.85000000000000009</v>
      </c>
      <c r="I1032" s="22">
        <v>0.70333333333333348</v>
      </c>
      <c r="J1032" s="22">
        <v>0.74082034419046117</v>
      </c>
      <c r="K1032" s="22">
        <v>0.6166666666666667</v>
      </c>
      <c r="L1032" s="22">
        <v>0.70000000000000007</v>
      </c>
      <c r="M1032" s="22">
        <v>0.77333333333333343</v>
      </c>
      <c r="N1032" s="22">
        <v>0.75000000000000011</v>
      </c>
      <c r="O1032" s="22">
        <v>1</v>
      </c>
      <c r="P1032" s="95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2"/>
    </row>
    <row r="1033" spans="1:65">
      <c r="A1033" s="28"/>
      <c r="B1033" s="3" t="s">
        <v>260</v>
      </c>
      <c r="C1033" s="27"/>
      <c r="D1033" s="11">
        <v>0.75</v>
      </c>
      <c r="E1033" s="11">
        <v>0.7</v>
      </c>
      <c r="F1033" s="11">
        <v>0.7</v>
      </c>
      <c r="G1033" s="11">
        <v>2.3575519794042501</v>
      </c>
      <c r="H1033" s="11">
        <v>0.85000000000000009</v>
      </c>
      <c r="I1033" s="11">
        <v>0.71</v>
      </c>
      <c r="J1033" s="11">
        <v>0.72872640966726543</v>
      </c>
      <c r="K1033" s="11">
        <v>0.6</v>
      </c>
      <c r="L1033" s="11">
        <v>0.7</v>
      </c>
      <c r="M1033" s="11">
        <v>0.76</v>
      </c>
      <c r="N1033" s="11">
        <v>0.75</v>
      </c>
      <c r="O1033" s="11">
        <v>1</v>
      </c>
      <c r="P1033" s="95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2"/>
    </row>
    <row r="1034" spans="1:65">
      <c r="A1034" s="28"/>
      <c r="B1034" s="3" t="s">
        <v>261</v>
      </c>
      <c r="C1034" s="27"/>
      <c r="D1034" s="23">
        <v>5.4772255750516662E-2</v>
      </c>
      <c r="E1034" s="23">
        <v>1.2161883888976234E-16</v>
      </c>
      <c r="F1034" s="23">
        <v>4.0824829046386339E-2</v>
      </c>
      <c r="G1034" s="23">
        <v>9.0182402581479804E-2</v>
      </c>
      <c r="H1034" s="23">
        <v>5.4772255750516599E-2</v>
      </c>
      <c r="I1034" s="23">
        <v>1.9663841605003465E-2</v>
      </c>
      <c r="J1034" s="23">
        <v>4.0258261387063579E-2</v>
      </c>
      <c r="K1034" s="23">
        <v>4.0824829046386291E-2</v>
      </c>
      <c r="L1034" s="23">
        <v>1.2161883888976234E-16</v>
      </c>
      <c r="M1034" s="23">
        <v>4.0331955899344456E-2</v>
      </c>
      <c r="N1034" s="23">
        <v>5.4772255750516662E-2</v>
      </c>
      <c r="O1034" s="23">
        <v>0</v>
      </c>
      <c r="P1034" s="147"/>
      <c r="Q1034" s="148"/>
      <c r="R1034" s="148"/>
      <c r="S1034" s="148"/>
      <c r="T1034" s="148"/>
      <c r="U1034" s="148"/>
      <c r="V1034" s="148"/>
      <c r="W1034" s="148"/>
      <c r="X1034" s="148"/>
      <c r="Y1034" s="148"/>
      <c r="Z1034" s="148"/>
      <c r="AA1034" s="148"/>
      <c r="AB1034" s="148"/>
      <c r="AC1034" s="148"/>
      <c r="AD1034" s="148"/>
      <c r="AE1034" s="148"/>
      <c r="AF1034" s="148"/>
      <c r="AG1034" s="148"/>
      <c r="AH1034" s="148"/>
      <c r="AI1034" s="148"/>
      <c r="AJ1034" s="148"/>
      <c r="AK1034" s="148"/>
      <c r="AL1034" s="148"/>
      <c r="AM1034" s="148"/>
      <c r="AN1034" s="148"/>
      <c r="AO1034" s="148"/>
      <c r="AP1034" s="148"/>
      <c r="AQ1034" s="148"/>
      <c r="AR1034" s="148"/>
      <c r="AS1034" s="148"/>
      <c r="AT1034" s="148"/>
      <c r="AU1034" s="148"/>
      <c r="AV1034" s="148"/>
      <c r="AW1034" s="148"/>
      <c r="AX1034" s="148"/>
      <c r="AY1034" s="148"/>
      <c r="AZ1034" s="148"/>
      <c r="BA1034" s="148"/>
      <c r="BB1034" s="148"/>
      <c r="BC1034" s="148"/>
      <c r="BD1034" s="148"/>
      <c r="BE1034" s="148"/>
      <c r="BF1034" s="148"/>
      <c r="BG1034" s="148"/>
      <c r="BH1034" s="148"/>
      <c r="BI1034" s="148"/>
      <c r="BJ1034" s="148"/>
      <c r="BK1034" s="148"/>
      <c r="BL1034" s="148"/>
      <c r="BM1034" s="53"/>
    </row>
    <row r="1035" spans="1:65">
      <c r="A1035" s="28"/>
      <c r="B1035" s="3" t="s">
        <v>87</v>
      </c>
      <c r="C1035" s="27"/>
      <c r="D1035" s="13">
        <v>7.3029674334022215E-2</v>
      </c>
      <c r="E1035" s="13">
        <v>1.7374119841394619E-16</v>
      </c>
      <c r="F1035" s="13">
        <v>5.6964877739143729E-2</v>
      </c>
      <c r="G1035" s="13">
        <v>3.7978998926371105E-2</v>
      </c>
      <c r="H1035" s="13">
        <v>6.4437947941784229E-2</v>
      </c>
      <c r="I1035" s="13">
        <v>2.7958068632706345E-2</v>
      </c>
      <c r="J1035" s="13">
        <v>5.4342812940776072E-2</v>
      </c>
      <c r="K1035" s="13">
        <v>6.6202425480626409E-2</v>
      </c>
      <c r="L1035" s="13">
        <v>1.7374119841394619E-16</v>
      </c>
      <c r="M1035" s="13">
        <v>5.215339124915231E-2</v>
      </c>
      <c r="N1035" s="13">
        <v>7.3029674334022202E-2</v>
      </c>
      <c r="O1035" s="13">
        <v>0</v>
      </c>
      <c r="P1035" s="95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2"/>
    </row>
    <row r="1036" spans="1:65">
      <c r="A1036" s="28"/>
      <c r="B1036" s="3" t="s">
        <v>262</v>
      </c>
      <c r="C1036" s="27"/>
      <c r="D1036" s="13">
        <v>2.9443877783763339E-2</v>
      </c>
      <c r="E1036" s="13">
        <v>-3.9185714068487476E-2</v>
      </c>
      <c r="F1036" s="13">
        <v>-1.6309183451070686E-2</v>
      </c>
      <c r="G1036" s="13">
        <v>2.2592652025510946</v>
      </c>
      <c r="H1036" s="13">
        <v>0.16670306148826519</v>
      </c>
      <c r="I1036" s="13">
        <v>-3.4610407945004029E-2</v>
      </c>
      <c r="J1036" s="13">
        <v>1.6843957152707478E-2</v>
      </c>
      <c r="K1036" s="13">
        <v>-0.15356836715557243</v>
      </c>
      <c r="L1036" s="13">
        <v>-3.9185714068487476E-2</v>
      </c>
      <c r="M1036" s="13">
        <v>6.1471020648147245E-2</v>
      </c>
      <c r="N1036" s="13">
        <v>2.9443877783763339E-2</v>
      </c>
      <c r="O1036" s="13">
        <v>0.37259183704501764</v>
      </c>
      <c r="P1036" s="95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2"/>
    </row>
    <row r="1037" spans="1:65">
      <c r="A1037" s="28"/>
      <c r="B1037" s="43" t="s">
        <v>263</v>
      </c>
      <c r="C1037" s="44"/>
      <c r="D1037" s="42">
        <v>0.17</v>
      </c>
      <c r="E1037" s="42">
        <v>0.73</v>
      </c>
      <c r="F1037" s="42">
        <v>0.43</v>
      </c>
      <c r="G1037" s="42">
        <v>29.39</v>
      </c>
      <c r="H1037" s="42">
        <v>1.96</v>
      </c>
      <c r="I1037" s="42">
        <v>0.67</v>
      </c>
      <c r="J1037" s="42">
        <v>0</v>
      </c>
      <c r="K1037" s="42">
        <v>2.23</v>
      </c>
      <c r="L1037" s="42">
        <v>0.73</v>
      </c>
      <c r="M1037" s="42">
        <v>0.57999999999999996</v>
      </c>
      <c r="N1037" s="42">
        <v>0.17</v>
      </c>
      <c r="O1037" s="42" t="s">
        <v>264</v>
      </c>
      <c r="P1037" s="95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B1038" s="29" t="s">
        <v>351</v>
      </c>
      <c r="C1038" s="20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BM1038" s="52"/>
    </row>
    <row r="1039" spans="1:65">
      <c r="BM1039" s="52"/>
    </row>
    <row r="1040" spans="1:65" ht="15">
      <c r="B1040" s="8" t="s">
        <v>730</v>
      </c>
      <c r="BM1040" s="26" t="s">
        <v>67</v>
      </c>
    </row>
    <row r="1041" spans="1:65" ht="15">
      <c r="A1041" s="24" t="s">
        <v>66</v>
      </c>
      <c r="B1041" s="18" t="s">
        <v>119</v>
      </c>
      <c r="C1041" s="15" t="s">
        <v>120</v>
      </c>
      <c r="D1041" s="16" t="s">
        <v>230</v>
      </c>
      <c r="E1041" s="17" t="s">
        <v>230</v>
      </c>
      <c r="F1041" s="17" t="s">
        <v>230</v>
      </c>
      <c r="G1041" s="17" t="s">
        <v>230</v>
      </c>
      <c r="H1041" s="17" t="s">
        <v>230</v>
      </c>
      <c r="I1041" s="17" t="s">
        <v>230</v>
      </c>
      <c r="J1041" s="17" t="s">
        <v>230</v>
      </c>
      <c r="K1041" s="17" t="s">
        <v>230</v>
      </c>
      <c r="L1041" s="17" t="s">
        <v>230</v>
      </c>
      <c r="M1041" s="17" t="s">
        <v>230</v>
      </c>
      <c r="N1041" s="17" t="s">
        <v>230</v>
      </c>
      <c r="O1041" s="95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1</v>
      </c>
    </row>
    <row r="1042" spans="1:65">
      <c r="A1042" s="28"/>
      <c r="B1042" s="19" t="s">
        <v>231</v>
      </c>
      <c r="C1042" s="9" t="s">
        <v>231</v>
      </c>
      <c r="D1042" s="93" t="s">
        <v>232</v>
      </c>
      <c r="E1042" s="94" t="s">
        <v>233</v>
      </c>
      <c r="F1042" s="94" t="s">
        <v>235</v>
      </c>
      <c r="G1042" s="94" t="s">
        <v>243</v>
      </c>
      <c r="H1042" s="94" t="s">
        <v>244</v>
      </c>
      <c r="I1042" s="94" t="s">
        <v>245</v>
      </c>
      <c r="J1042" s="94" t="s">
        <v>248</v>
      </c>
      <c r="K1042" s="94" t="s">
        <v>250</v>
      </c>
      <c r="L1042" s="94" t="s">
        <v>251</v>
      </c>
      <c r="M1042" s="94" t="s">
        <v>252</v>
      </c>
      <c r="N1042" s="94" t="s">
        <v>255</v>
      </c>
      <c r="O1042" s="95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 t="s">
        <v>3</v>
      </c>
    </row>
    <row r="1043" spans="1:65">
      <c r="A1043" s="28"/>
      <c r="B1043" s="19"/>
      <c r="C1043" s="9"/>
      <c r="D1043" s="10" t="s">
        <v>337</v>
      </c>
      <c r="E1043" s="11" t="s">
        <v>106</v>
      </c>
      <c r="F1043" s="11" t="s">
        <v>106</v>
      </c>
      <c r="G1043" s="11" t="s">
        <v>337</v>
      </c>
      <c r="H1043" s="11" t="s">
        <v>106</v>
      </c>
      <c r="I1043" s="11" t="s">
        <v>106</v>
      </c>
      <c r="J1043" s="11" t="s">
        <v>106</v>
      </c>
      <c r="K1043" s="11" t="s">
        <v>102</v>
      </c>
      <c r="L1043" s="11" t="s">
        <v>101</v>
      </c>
      <c r="M1043" s="11" t="s">
        <v>106</v>
      </c>
      <c r="N1043" s="11" t="s">
        <v>337</v>
      </c>
      <c r="O1043" s="95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1</v>
      </c>
    </row>
    <row r="1044" spans="1:65">
      <c r="A1044" s="28"/>
      <c r="B1044" s="19"/>
      <c r="C1044" s="9"/>
      <c r="D1044" s="25"/>
      <c r="E1044" s="25"/>
      <c r="F1044" s="25"/>
      <c r="G1044" s="25"/>
      <c r="H1044" s="25"/>
      <c r="I1044" s="25"/>
      <c r="J1044" s="25"/>
      <c r="K1044" s="25"/>
      <c r="L1044" s="25"/>
      <c r="M1044" s="25"/>
      <c r="N1044" s="25"/>
      <c r="O1044" s="95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1</v>
      </c>
    </row>
    <row r="1045" spans="1:65">
      <c r="A1045" s="28"/>
      <c r="B1045" s="18">
        <v>1</v>
      </c>
      <c r="C1045" s="14">
        <v>1</v>
      </c>
      <c r="D1045" s="172" t="s">
        <v>290</v>
      </c>
      <c r="E1045" s="165">
        <v>12.558499999999999</v>
      </c>
      <c r="F1045" s="165">
        <v>7.9</v>
      </c>
      <c r="G1045" s="165">
        <v>16</v>
      </c>
      <c r="H1045" s="165">
        <v>12</v>
      </c>
      <c r="I1045" s="172" t="s">
        <v>290</v>
      </c>
      <c r="J1045" s="172" t="s">
        <v>109</v>
      </c>
      <c r="K1045" s="172">
        <v>22</v>
      </c>
      <c r="L1045" s="165">
        <v>10</v>
      </c>
      <c r="M1045" s="172" t="s">
        <v>97</v>
      </c>
      <c r="N1045" s="165">
        <v>13</v>
      </c>
      <c r="O1045" s="166"/>
      <c r="P1045" s="167"/>
      <c r="Q1045" s="167"/>
      <c r="R1045" s="167"/>
      <c r="S1045" s="167"/>
      <c r="T1045" s="167"/>
      <c r="U1045" s="167"/>
      <c r="V1045" s="167"/>
      <c r="W1045" s="167"/>
      <c r="X1045" s="167"/>
      <c r="Y1045" s="167"/>
      <c r="Z1045" s="167"/>
      <c r="AA1045" s="167"/>
      <c r="AB1045" s="167"/>
      <c r="AC1045" s="167"/>
      <c r="AD1045" s="167"/>
      <c r="AE1045" s="167"/>
      <c r="AF1045" s="167"/>
      <c r="AG1045" s="167"/>
      <c r="AH1045" s="167"/>
      <c r="AI1045" s="167"/>
      <c r="AJ1045" s="167"/>
      <c r="AK1045" s="167"/>
      <c r="AL1045" s="167"/>
      <c r="AM1045" s="167"/>
      <c r="AN1045" s="167"/>
      <c r="AO1045" s="167"/>
      <c r="AP1045" s="167"/>
      <c r="AQ1045" s="167"/>
      <c r="AR1045" s="167"/>
      <c r="AS1045" s="167"/>
      <c r="AT1045" s="167"/>
      <c r="AU1045" s="167"/>
      <c r="AV1045" s="167"/>
      <c r="AW1045" s="167"/>
      <c r="AX1045" s="167"/>
      <c r="AY1045" s="167"/>
      <c r="AZ1045" s="167"/>
      <c r="BA1045" s="167"/>
      <c r="BB1045" s="167"/>
      <c r="BC1045" s="167"/>
      <c r="BD1045" s="167"/>
      <c r="BE1045" s="167"/>
      <c r="BF1045" s="167"/>
      <c r="BG1045" s="167"/>
      <c r="BH1045" s="167"/>
      <c r="BI1045" s="167"/>
      <c r="BJ1045" s="167"/>
      <c r="BK1045" s="167"/>
      <c r="BL1045" s="167"/>
      <c r="BM1045" s="168">
        <v>1</v>
      </c>
    </row>
    <row r="1046" spans="1:65">
      <c r="A1046" s="28"/>
      <c r="B1046" s="19">
        <v>1</v>
      </c>
      <c r="C1046" s="9">
        <v>2</v>
      </c>
      <c r="D1046" s="173" t="s">
        <v>290</v>
      </c>
      <c r="E1046" s="169">
        <v>14.6295</v>
      </c>
      <c r="F1046" s="169">
        <v>9.1999999999999993</v>
      </c>
      <c r="G1046" s="169">
        <v>14</v>
      </c>
      <c r="H1046" s="169">
        <v>11</v>
      </c>
      <c r="I1046" s="173" t="s">
        <v>290</v>
      </c>
      <c r="J1046" s="173" t="s">
        <v>109</v>
      </c>
      <c r="K1046" s="173">
        <v>18</v>
      </c>
      <c r="L1046" s="169">
        <v>11</v>
      </c>
      <c r="M1046" s="173" t="s">
        <v>97</v>
      </c>
      <c r="N1046" s="169">
        <v>12</v>
      </c>
      <c r="O1046" s="166"/>
      <c r="P1046" s="167"/>
      <c r="Q1046" s="167"/>
      <c r="R1046" s="167"/>
      <c r="S1046" s="167"/>
      <c r="T1046" s="167"/>
      <c r="U1046" s="167"/>
      <c r="V1046" s="167"/>
      <c r="W1046" s="167"/>
      <c r="X1046" s="167"/>
      <c r="Y1046" s="167"/>
      <c r="Z1046" s="167"/>
      <c r="AA1046" s="167"/>
      <c r="AB1046" s="167"/>
      <c r="AC1046" s="167"/>
      <c r="AD1046" s="167"/>
      <c r="AE1046" s="167"/>
      <c r="AF1046" s="167"/>
      <c r="AG1046" s="167"/>
      <c r="AH1046" s="167"/>
      <c r="AI1046" s="167"/>
      <c r="AJ1046" s="167"/>
      <c r="AK1046" s="167"/>
      <c r="AL1046" s="167"/>
      <c r="AM1046" s="167"/>
      <c r="AN1046" s="167"/>
      <c r="AO1046" s="167"/>
      <c r="AP1046" s="167"/>
      <c r="AQ1046" s="167"/>
      <c r="AR1046" s="167"/>
      <c r="AS1046" s="167"/>
      <c r="AT1046" s="167"/>
      <c r="AU1046" s="167"/>
      <c r="AV1046" s="167"/>
      <c r="AW1046" s="167"/>
      <c r="AX1046" s="167"/>
      <c r="AY1046" s="167"/>
      <c r="AZ1046" s="167"/>
      <c r="BA1046" s="167"/>
      <c r="BB1046" s="167"/>
      <c r="BC1046" s="167"/>
      <c r="BD1046" s="167"/>
      <c r="BE1046" s="167"/>
      <c r="BF1046" s="167"/>
      <c r="BG1046" s="167"/>
      <c r="BH1046" s="167"/>
      <c r="BI1046" s="167"/>
      <c r="BJ1046" s="167"/>
      <c r="BK1046" s="167"/>
      <c r="BL1046" s="167"/>
      <c r="BM1046" s="168">
        <v>36</v>
      </c>
    </row>
    <row r="1047" spans="1:65">
      <c r="A1047" s="28"/>
      <c r="B1047" s="19">
        <v>1</v>
      </c>
      <c r="C1047" s="9">
        <v>3</v>
      </c>
      <c r="D1047" s="173" t="s">
        <v>290</v>
      </c>
      <c r="E1047" s="169">
        <v>11.855500000000001</v>
      </c>
      <c r="F1047" s="169">
        <v>9</v>
      </c>
      <c r="G1047" s="169">
        <v>15</v>
      </c>
      <c r="H1047" s="169">
        <v>12</v>
      </c>
      <c r="I1047" s="173" t="s">
        <v>290</v>
      </c>
      <c r="J1047" s="173" t="s">
        <v>109</v>
      </c>
      <c r="K1047" s="173">
        <v>22</v>
      </c>
      <c r="L1047" s="169">
        <v>11</v>
      </c>
      <c r="M1047" s="173" t="s">
        <v>97</v>
      </c>
      <c r="N1047" s="169">
        <v>13</v>
      </c>
      <c r="O1047" s="166"/>
      <c r="P1047" s="167"/>
      <c r="Q1047" s="167"/>
      <c r="R1047" s="167"/>
      <c r="S1047" s="167"/>
      <c r="T1047" s="167"/>
      <c r="U1047" s="167"/>
      <c r="V1047" s="167"/>
      <c r="W1047" s="167"/>
      <c r="X1047" s="167"/>
      <c r="Y1047" s="167"/>
      <c r="Z1047" s="167"/>
      <c r="AA1047" s="167"/>
      <c r="AB1047" s="167"/>
      <c r="AC1047" s="167"/>
      <c r="AD1047" s="167"/>
      <c r="AE1047" s="167"/>
      <c r="AF1047" s="167"/>
      <c r="AG1047" s="167"/>
      <c r="AH1047" s="167"/>
      <c r="AI1047" s="167"/>
      <c r="AJ1047" s="167"/>
      <c r="AK1047" s="167"/>
      <c r="AL1047" s="167"/>
      <c r="AM1047" s="167"/>
      <c r="AN1047" s="167"/>
      <c r="AO1047" s="167"/>
      <c r="AP1047" s="167"/>
      <c r="AQ1047" s="167"/>
      <c r="AR1047" s="167"/>
      <c r="AS1047" s="167"/>
      <c r="AT1047" s="167"/>
      <c r="AU1047" s="167"/>
      <c r="AV1047" s="167"/>
      <c r="AW1047" s="167"/>
      <c r="AX1047" s="167"/>
      <c r="AY1047" s="167"/>
      <c r="AZ1047" s="167"/>
      <c r="BA1047" s="167"/>
      <c r="BB1047" s="167"/>
      <c r="BC1047" s="167"/>
      <c r="BD1047" s="167"/>
      <c r="BE1047" s="167"/>
      <c r="BF1047" s="167"/>
      <c r="BG1047" s="167"/>
      <c r="BH1047" s="167"/>
      <c r="BI1047" s="167"/>
      <c r="BJ1047" s="167"/>
      <c r="BK1047" s="167"/>
      <c r="BL1047" s="167"/>
      <c r="BM1047" s="168">
        <v>16</v>
      </c>
    </row>
    <row r="1048" spans="1:65">
      <c r="A1048" s="28"/>
      <c r="B1048" s="19">
        <v>1</v>
      </c>
      <c r="C1048" s="9">
        <v>4</v>
      </c>
      <c r="D1048" s="173" t="s">
        <v>290</v>
      </c>
      <c r="E1048" s="169">
        <v>11.01</v>
      </c>
      <c r="F1048" s="169">
        <v>8.4</v>
      </c>
      <c r="G1048" s="169">
        <v>16</v>
      </c>
      <c r="H1048" s="169">
        <v>11</v>
      </c>
      <c r="I1048" s="173" t="s">
        <v>290</v>
      </c>
      <c r="J1048" s="173" t="s">
        <v>109</v>
      </c>
      <c r="K1048" s="173">
        <v>26</v>
      </c>
      <c r="L1048" s="169">
        <v>10</v>
      </c>
      <c r="M1048" s="173" t="s">
        <v>97</v>
      </c>
      <c r="N1048" s="169">
        <v>12</v>
      </c>
      <c r="O1048" s="166"/>
      <c r="P1048" s="167"/>
      <c r="Q1048" s="167"/>
      <c r="R1048" s="167"/>
      <c r="S1048" s="167"/>
      <c r="T1048" s="167"/>
      <c r="U1048" s="167"/>
      <c r="V1048" s="167"/>
      <c r="W1048" s="167"/>
      <c r="X1048" s="167"/>
      <c r="Y1048" s="167"/>
      <c r="Z1048" s="167"/>
      <c r="AA1048" s="167"/>
      <c r="AB1048" s="167"/>
      <c r="AC1048" s="167"/>
      <c r="AD1048" s="167"/>
      <c r="AE1048" s="167"/>
      <c r="AF1048" s="167"/>
      <c r="AG1048" s="167"/>
      <c r="AH1048" s="167"/>
      <c r="AI1048" s="167"/>
      <c r="AJ1048" s="167"/>
      <c r="AK1048" s="167"/>
      <c r="AL1048" s="167"/>
      <c r="AM1048" s="167"/>
      <c r="AN1048" s="167"/>
      <c r="AO1048" s="167"/>
      <c r="AP1048" s="167"/>
      <c r="AQ1048" s="167"/>
      <c r="AR1048" s="167"/>
      <c r="AS1048" s="167"/>
      <c r="AT1048" s="167"/>
      <c r="AU1048" s="167"/>
      <c r="AV1048" s="167"/>
      <c r="AW1048" s="167"/>
      <c r="AX1048" s="167"/>
      <c r="AY1048" s="167"/>
      <c r="AZ1048" s="167"/>
      <c r="BA1048" s="167"/>
      <c r="BB1048" s="167"/>
      <c r="BC1048" s="167"/>
      <c r="BD1048" s="167"/>
      <c r="BE1048" s="167"/>
      <c r="BF1048" s="167"/>
      <c r="BG1048" s="167"/>
      <c r="BH1048" s="167"/>
      <c r="BI1048" s="167"/>
      <c r="BJ1048" s="167"/>
      <c r="BK1048" s="167"/>
      <c r="BL1048" s="167"/>
      <c r="BM1048" s="168">
        <v>11.720819444444444</v>
      </c>
    </row>
    <row r="1049" spans="1:65">
      <c r="A1049" s="28"/>
      <c r="B1049" s="19">
        <v>1</v>
      </c>
      <c r="C1049" s="9">
        <v>5</v>
      </c>
      <c r="D1049" s="173" t="s">
        <v>290</v>
      </c>
      <c r="E1049" s="169">
        <v>12.045500000000001</v>
      </c>
      <c r="F1049" s="169">
        <v>8.8000000000000007</v>
      </c>
      <c r="G1049" s="169">
        <v>15</v>
      </c>
      <c r="H1049" s="169">
        <v>11</v>
      </c>
      <c r="I1049" s="173" t="s">
        <v>290</v>
      </c>
      <c r="J1049" s="173" t="s">
        <v>109</v>
      </c>
      <c r="K1049" s="173">
        <v>27</v>
      </c>
      <c r="L1049" s="169">
        <v>10</v>
      </c>
      <c r="M1049" s="173" t="s">
        <v>97</v>
      </c>
      <c r="N1049" s="169">
        <v>11</v>
      </c>
      <c r="O1049" s="166"/>
      <c r="P1049" s="167"/>
      <c r="Q1049" s="167"/>
      <c r="R1049" s="167"/>
      <c r="S1049" s="167"/>
      <c r="T1049" s="167"/>
      <c r="U1049" s="167"/>
      <c r="V1049" s="167"/>
      <c r="W1049" s="167"/>
      <c r="X1049" s="167"/>
      <c r="Y1049" s="167"/>
      <c r="Z1049" s="167"/>
      <c r="AA1049" s="167"/>
      <c r="AB1049" s="167"/>
      <c r="AC1049" s="167"/>
      <c r="AD1049" s="167"/>
      <c r="AE1049" s="167"/>
      <c r="AF1049" s="167"/>
      <c r="AG1049" s="167"/>
      <c r="AH1049" s="167"/>
      <c r="AI1049" s="167"/>
      <c r="AJ1049" s="167"/>
      <c r="AK1049" s="167"/>
      <c r="AL1049" s="167"/>
      <c r="AM1049" s="167"/>
      <c r="AN1049" s="167"/>
      <c r="AO1049" s="167"/>
      <c r="AP1049" s="167"/>
      <c r="AQ1049" s="167"/>
      <c r="AR1049" s="167"/>
      <c r="AS1049" s="167"/>
      <c r="AT1049" s="167"/>
      <c r="AU1049" s="167"/>
      <c r="AV1049" s="167"/>
      <c r="AW1049" s="167"/>
      <c r="AX1049" s="167"/>
      <c r="AY1049" s="167"/>
      <c r="AZ1049" s="167"/>
      <c r="BA1049" s="167"/>
      <c r="BB1049" s="167"/>
      <c r="BC1049" s="167"/>
      <c r="BD1049" s="167"/>
      <c r="BE1049" s="167"/>
      <c r="BF1049" s="167"/>
      <c r="BG1049" s="167"/>
      <c r="BH1049" s="167"/>
      <c r="BI1049" s="167"/>
      <c r="BJ1049" s="167"/>
      <c r="BK1049" s="167"/>
      <c r="BL1049" s="167"/>
      <c r="BM1049" s="168">
        <v>198</v>
      </c>
    </row>
    <row r="1050" spans="1:65">
      <c r="A1050" s="28"/>
      <c r="B1050" s="19">
        <v>1</v>
      </c>
      <c r="C1050" s="9">
        <v>6</v>
      </c>
      <c r="D1050" s="173" t="s">
        <v>290</v>
      </c>
      <c r="E1050" s="169">
        <v>10.050499999999998</v>
      </c>
      <c r="F1050" s="169">
        <v>8.5</v>
      </c>
      <c r="G1050" s="169">
        <v>17</v>
      </c>
      <c r="H1050" s="169">
        <v>11</v>
      </c>
      <c r="I1050" s="173" t="s">
        <v>290</v>
      </c>
      <c r="J1050" s="173" t="s">
        <v>109</v>
      </c>
      <c r="K1050" s="173">
        <v>18</v>
      </c>
      <c r="L1050" s="169">
        <v>11</v>
      </c>
      <c r="M1050" s="173" t="s">
        <v>97</v>
      </c>
      <c r="N1050" s="169">
        <v>13</v>
      </c>
      <c r="O1050" s="166"/>
      <c r="P1050" s="167"/>
      <c r="Q1050" s="167"/>
      <c r="R1050" s="167"/>
      <c r="S1050" s="167"/>
      <c r="T1050" s="167"/>
      <c r="U1050" s="167"/>
      <c r="V1050" s="167"/>
      <c r="W1050" s="167"/>
      <c r="X1050" s="167"/>
      <c r="Y1050" s="167"/>
      <c r="Z1050" s="167"/>
      <c r="AA1050" s="167"/>
      <c r="AB1050" s="167"/>
      <c r="AC1050" s="167"/>
      <c r="AD1050" s="167"/>
      <c r="AE1050" s="167"/>
      <c r="AF1050" s="167"/>
      <c r="AG1050" s="167"/>
      <c r="AH1050" s="167"/>
      <c r="AI1050" s="167"/>
      <c r="AJ1050" s="167"/>
      <c r="AK1050" s="167"/>
      <c r="AL1050" s="167"/>
      <c r="AM1050" s="167"/>
      <c r="AN1050" s="167"/>
      <c r="AO1050" s="167"/>
      <c r="AP1050" s="167"/>
      <c r="AQ1050" s="167"/>
      <c r="AR1050" s="167"/>
      <c r="AS1050" s="167"/>
      <c r="AT1050" s="167"/>
      <c r="AU1050" s="167"/>
      <c r="AV1050" s="167"/>
      <c r="AW1050" s="167"/>
      <c r="AX1050" s="167"/>
      <c r="AY1050" s="167"/>
      <c r="AZ1050" s="167"/>
      <c r="BA1050" s="167"/>
      <c r="BB1050" s="167"/>
      <c r="BC1050" s="167"/>
      <c r="BD1050" s="167"/>
      <c r="BE1050" s="167"/>
      <c r="BF1050" s="167"/>
      <c r="BG1050" s="167"/>
      <c r="BH1050" s="167"/>
      <c r="BI1050" s="167"/>
      <c r="BJ1050" s="167"/>
      <c r="BK1050" s="167"/>
      <c r="BL1050" s="167"/>
      <c r="BM1050" s="170"/>
    </row>
    <row r="1051" spans="1:65">
      <c r="A1051" s="28"/>
      <c r="B1051" s="20" t="s">
        <v>259</v>
      </c>
      <c r="C1051" s="12"/>
      <c r="D1051" s="171" t="s">
        <v>789</v>
      </c>
      <c r="E1051" s="171">
        <v>12.024916666666668</v>
      </c>
      <c r="F1051" s="171">
        <v>8.6333333333333329</v>
      </c>
      <c r="G1051" s="171">
        <v>15.5</v>
      </c>
      <c r="H1051" s="171">
        <v>11.333333333333334</v>
      </c>
      <c r="I1051" s="171" t="s">
        <v>789</v>
      </c>
      <c r="J1051" s="171" t="s">
        <v>789</v>
      </c>
      <c r="K1051" s="171">
        <v>22.166666666666668</v>
      </c>
      <c r="L1051" s="171">
        <v>10.5</v>
      </c>
      <c r="M1051" s="171" t="s">
        <v>789</v>
      </c>
      <c r="N1051" s="171">
        <v>12.333333333333334</v>
      </c>
      <c r="O1051" s="166"/>
      <c r="P1051" s="167"/>
      <c r="Q1051" s="167"/>
      <c r="R1051" s="167"/>
      <c r="S1051" s="167"/>
      <c r="T1051" s="167"/>
      <c r="U1051" s="167"/>
      <c r="V1051" s="167"/>
      <c r="W1051" s="167"/>
      <c r="X1051" s="167"/>
      <c r="Y1051" s="167"/>
      <c r="Z1051" s="167"/>
      <c r="AA1051" s="167"/>
      <c r="AB1051" s="167"/>
      <c r="AC1051" s="167"/>
      <c r="AD1051" s="167"/>
      <c r="AE1051" s="167"/>
      <c r="AF1051" s="167"/>
      <c r="AG1051" s="167"/>
      <c r="AH1051" s="167"/>
      <c r="AI1051" s="167"/>
      <c r="AJ1051" s="167"/>
      <c r="AK1051" s="167"/>
      <c r="AL1051" s="167"/>
      <c r="AM1051" s="167"/>
      <c r="AN1051" s="167"/>
      <c r="AO1051" s="167"/>
      <c r="AP1051" s="167"/>
      <c r="AQ1051" s="167"/>
      <c r="AR1051" s="167"/>
      <c r="AS1051" s="167"/>
      <c r="AT1051" s="167"/>
      <c r="AU1051" s="167"/>
      <c r="AV1051" s="167"/>
      <c r="AW1051" s="167"/>
      <c r="AX1051" s="167"/>
      <c r="AY1051" s="167"/>
      <c r="AZ1051" s="167"/>
      <c r="BA1051" s="167"/>
      <c r="BB1051" s="167"/>
      <c r="BC1051" s="167"/>
      <c r="BD1051" s="167"/>
      <c r="BE1051" s="167"/>
      <c r="BF1051" s="167"/>
      <c r="BG1051" s="167"/>
      <c r="BH1051" s="167"/>
      <c r="BI1051" s="167"/>
      <c r="BJ1051" s="167"/>
      <c r="BK1051" s="167"/>
      <c r="BL1051" s="167"/>
      <c r="BM1051" s="170"/>
    </row>
    <row r="1052" spans="1:65">
      <c r="A1052" s="28"/>
      <c r="B1052" s="3" t="s">
        <v>260</v>
      </c>
      <c r="C1052" s="27"/>
      <c r="D1052" s="169" t="s">
        <v>789</v>
      </c>
      <c r="E1052" s="169">
        <v>11.950500000000002</v>
      </c>
      <c r="F1052" s="169">
        <v>8.65</v>
      </c>
      <c r="G1052" s="169">
        <v>15.5</v>
      </c>
      <c r="H1052" s="169">
        <v>11</v>
      </c>
      <c r="I1052" s="169" t="s">
        <v>789</v>
      </c>
      <c r="J1052" s="169" t="s">
        <v>789</v>
      </c>
      <c r="K1052" s="169">
        <v>22</v>
      </c>
      <c r="L1052" s="169">
        <v>10.5</v>
      </c>
      <c r="M1052" s="169" t="s">
        <v>789</v>
      </c>
      <c r="N1052" s="169">
        <v>12.5</v>
      </c>
      <c r="O1052" s="166"/>
      <c r="P1052" s="167"/>
      <c r="Q1052" s="167"/>
      <c r="R1052" s="167"/>
      <c r="S1052" s="167"/>
      <c r="T1052" s="167"/>
      <c r="U1052" s="167"/>
      <c r="V1052" s="167"/>
      <c r="W1052" s="167"/>
      <c r="X1052" s="167"/>
      <c r="Y1052" s="167"/>
      <c r="Z1052" s="167"/>
      <c r="AA1052" s="167"/>
      <c r="AB1052" s="167"/>
      <c r="AC1052" s="167"/>
      <c r="AD1052" s="167"/>
      <c r="AE1052" s="167"/>
      <c r="AF1052" s="167"/>
      <c r="AG1052" s="167"/>
      <c r="AH1052" s="167"/>
      <c r="AI1052" s="167"/>
      <c r="AJ1052" s="167"/>
      <c r="AK1052" s="167"/>
      <c r="AL1052" s="167"/>
      <c r="AM1052" s="167"/>
      <c r="AN1052" s="167"/>
      <c r="AO1052" s="167"/>
      <c r="AP1052" s="167"/>
      <c r="AQ1052" s="167"/>
      <c r="AR1052" s="167"/>
      <c r="AS1052" s="167"/>
      <c r="AT1052" s="167"/>
      <c r="AU1052" s="167"/>
      <c r="AV1052" s="167"/>
      <c r="AW1052" s="167"/>
      <c r="AX1052" s="167"/>
      <c r="AY1052" s="167"/>
      <c r="AZ1052" s="167"/>
      <c r="BA1052" s="167"/>
      <c r="BB1052" s="167"/>
      <c r="BC1052" s="167"/>
      <c r="BD1052" s="167"/>
      <c r="BE1052" s="167"/>
      <c r="BF1052" s="167"/>
      <c r="BG1052" s="167"/>
      <c r="BH1052" s="167"/>
      <c r="BI1052" s="167"/>
      <c r="BJ1052" s="167"/>
      <c r="BK1052" s="167"/>
      <c r="BL1052" s="167"/>
      <c r="BM1052" s="170"/>
    </row>
    <row r="1053" spans="1:65">
      <c r="A1053" s="28"/>
      <c r="B1053" s="3" t="s">
        <v>261</v>
      </c>
      <c r="C1053" s="27"/>
      <c r="D1053" s="169" t="s">
        <v>789</v>
      </c>
      <c r="E1053" s="169">
        <v>1.5508751212353098</v>
      </c>
      <c r="F1053" s="169">
        <v>0.46761807778000458</v>
      </c>
      <c r="G1053" s="169">
        <v>1.0488088481701516</v>
      </c>
      <c r="H1053" s="169">
        <v>0.51639777949432231</v>
      </c>
      <c r="I1053" s="169" t="s">
        <v>789</v>
      </c>
      <c r="J1053" s="169" t="s">
        <v>789</v>
      </c>
      <c r="K1053" s="169">
        <v>3.8166302763912956</v>
      </c>
      <c r="L1053" s="169">
        <v>0.54772255750516607</v>
      </c>
      <c r="M1053" s="169" t="s">
        <v>789</v>
      </c>
      <c r="N1053" s="169">
        <v>0.81649658092772603</v>
      </c>
      <c r="O1053" s="166"/>
      <c r="P1053" s="167"/>
      <c r="Q1053" s="167"/>
      <c r="R1053" s="167"/>
      <c r="S1053" s="167"/>
      <c r="T1053" s="167"/>
      <c r="U1053" s="167"/>
      <c r="V1053" s="167"/>
      <c r="W1053" s="167"/>
      <c r="X1053" s="167"/>
      <c r="Y1053" s="167"/>
      <c r="Z1053" s="167"/>
      <c r="AA1053" s="167"/>
      <c r="AB1053" s="167"/>
      <c r="AC1053" s="167"/>
      <c r="AD1053" s="167"/>
      <c r="AE1053" s="167"/>
      <c r="AF1053" s="167"/>
      <c r="AG1053" s="167"/>
      <c r="AH1053" s="167"/>
      <c r="AI1053" s="167"/>
      <c r="AJ1053" s="167"/>
      <c r="AK1053" s="167"/>
      <c r="AL1053" s="167"/>
      <c r="AM1053" s="167"/>
      <c r="AN1053" s="167"/>
      <c r="AO1053" s="167"/>
      <c r="AP1053" s="167"/>
      <c r="AQ1053" s="167"/>
      <c r="AR1053" s="167"/>
      <c r="AS1053" s="167"/>
      <c r="AT1053" s="167"/>
      <c r="AU1053" s="167"/>
      <c r="AV1053" s="167"/>
      <c r="AW1053" s="167"/>
      <c r="AX1053" s="167"/>
      <c r="AY1053" s="167"/>
      <c r="AZ1053" s="167"/>
      <c r="BA1053" s="167"/>
      <c r="BB1053" s="167"/>
      <c r="BC1053" s="167"/>
      <c r="BD1053" s="167"/>
      <c r="BE1053" s="167"/>
      <c r="BF1053" s="167"/>
      <c r="BG1053" s="167"/>
      <c r="BH1053" s="167"/>
      <c r="BI1053" s="167"/>
      <c r="BJ1053" s="167"/>
      <c r="BK1053" s="167"/>
      <c r="BL1053" s="167"/>
      <c r="BM1053" s="170"/>
    </row>
    <row r="1054" spans="1:65">
      <c r="A1054" s="28"/>
      <c r="B1054" s="3" t="s">
        <v>87</v>
      </c>
      <c r="C1054" s="27"/>
      <c r="D1054" s="13" t="s">
        <v>789</v>
      </c>
      <c r="E1054" s="13">
        <v>0.12897179782828513</v>
      </c>
      <c r="F1054" s="13">
        <v>5.4164256113514046E-2</v>
      </c>
      <c r="G1054" s="13">
        <v>6.7665086978719466E-2</v>
      </c>
      <c r="H1054" s="13">
        <v>4.5564509955381374E-2</v>
      </c>
      <c r="I1054" s="13" t="s">
        <v>789</v>
      </c>
      <c r="J1054" s="13" t="s">
        <v>789</v>
      </c>
      <c r="K1054" s="13">
        <v>0.17217880946126143</v>
      </c>
      <c r="L1054" s="13">
        <v>5.2164053095730099E-2</v>
      </c>
      <c r="M1054" s="13" t="s">
        <v>789</v>
      </c>
      <c r="N1054" s="13">
        <v>6.6202425480626437E-2</v>
      </c>
      <c r="O1054" s="95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2"/>
    </row>
    <row r="1055" spans="1:65">
      <c r="A1055" s="28"/>
      <c r="B1055" s="3" t="s">
        <v>262</v>
      </c>
      <c r="C1055" s="27"/>
      <c r="D1055" s="13" t="s">
        <v>789</v>
      </c>
      <c r="E1055" s="13">
        <v>2.5945047926351439E-2</v>
      </c>
      <c r="F1055" s="13">
        <v>-0.26341896364375361</v>
      </c>
      <c r="G1055" s="13">
        <v>0.3224331347708671</v>
      </c>
      <c r="H1055" s="13">
        <v>-3.305964339334444E-2</v>
      </c>
      <c r="I1055" s="13" t="s">
        <v>789</v>
      </c>
      <c r="J1055" s="13" t="s">
        <v>789</v>
      </c>
      <c r="K1055" s="13">
        <v>0.89122157983360584</v>
      </c>
      <c r="L1055" s="13">
        <v>-0.10415819902618684</v>
      </c>
      <c r="M1055" s="13" t="s">
        <v>789</v>
      </c>
      <c r="N1055" s="13">
        <v>5.2258623366066459E-2</v>
      </c>
      <c r="O1055" s="95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A1056" s="28"/>
      <c r="B1056" s="43" t="s">
        <v>263</v>
      </c>
      <c r="C1056" s="44"/>
      <c r="D1056" s="42">
        <v>0.67</v>
      </c>
      <c r="E1056" s="42">
        <v>0.35</v>
      </c>
      <c r="F1056" s="42">
        <v>1.37</v>
      </c>
      <c r="G1056" s="42">
        <v>2.11</v>
      </c>
      <c r="H1056" s="42">
        <v>0</v>
      </c>
      <c r="I1056" s="42">
        <v>0.67</v>
      </c>
      <c r="J1056" s="42">
        <v>6.91</v>
      </c>
      <c r="K1056" s="42">
        <v>5.48</v>
      </c>
      <c r="L1056" s="42">
        <v>0.42</v>
      </c>
      <c r="M1056" s="42">
        <v>3.2</v>
      </c>
      <c r="N1056" s="42">
        <v>0.51</v>
      </c>
      <c r="O1056" s="95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B1057" s="29"/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BM1057" s="52"/>
    </row>
    <row r="1058" spans="1:65" ht="15">
      <c r="B1058" s="8" t="s">
        <v>731</v>
      </c>
      <c r="BM1058" s="26" t="s">
        <v>67</v>
      </c>
    </row>
    <row r="1059" spans="1:65" ht="15">
      <c r="A1059" s="24" t="s">
        <v>35</v>
      </c>
      <c r="B1059" s="18" t="s">
        <v>119</v>
      </c>
      <c r="C1059" s="15" t="s">
        <v>120</v>
      </c>
      <c r="D1059" s="16" t="s">
        <v>230</v>
      </c>
      <c r="E1059" s="17" t="s">
        <v>230</v>
      </c>
      <c r="F1059" s="17" t="s">
        <v>230</v>
      </c>
      <c r="G1059" s="17" t="s">
        <v>230</v>
      </c>
      <c r="H1059" s="17" t="s">
        <v>230</v>
      </c>
      <c r="I1059" s="17" t="s">
        <v>230</v>
      </c>
      <c r="J1059" s="17" t="s">
        <v>230</v>
      </c>
      <c r="K1059" s="17" t="s">
        <v>230</v>
      </c>
      <c r="L1059" s="17" t="s">
        <v>230</v>
      </c>
      <c r="M1059" s="17" t="s">
        <v>230</v>
      </c>
      <c r="N1059" s="17" t="s">
        <v>230</v>
      </c>
      <c r="O1059" s="17" t="s">
        <v>230</v>
      </c>
      <c r="P1059" s="95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1</v>
      </c>
    </row>
    <row r="1060" spans="1:65">
      <c r="A1060" s="28"/>
      <c r="B1060" s="19" t="s">
        <v>231</v>
      </c>
      <c r="C1060" s="9" t="s">
        <v>231</v>
      </c>
      <c r="D1060" s="93" t="s">
        <v>235</v>
      </c>
      <c r="E1060" s="94" t="s">
        <v>236</v>
      </c>
      <c r="F1060" s="94" t="s">
        <v>237</v>
      </c>
      <c r="G1060" s="94" t="s">
        <v>243</v>
      </c>
      <c r="H1060" s="94" t="s">
        <v>244</v>
      </c>
      <c r="I1060" s="94" t="s">
        <v>245</v>
      </c>
      <c r="J1060" s="94" t="s">
        <v>247</v>
      </c>
      <c r="K1060" s="94" t="s">
        <v>248</v>
      </c>
      <c r="L1060" s="94" t="s">
        <v>250</v>
      </c>
      <c r="M1060" s="94" t="s">
        <v>252</v>
      </c>
      <c r="N1060" s="94" t="s">
        <v>254</v>
      </c>
      <c r="O1060" s="94" t="s">
        <v>255</v>
      </c>
      <c r="P1060" s="95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 t="s">
        <v>3</v>
      </c>
    </row>
    <row r="1061" spans="1:65">
      <c r="A1061" s="28"/>
      <c r="B1061" s="19"/>
      <c r="C1061" s="9"/>
      <c r="D1061" s="10" t="s">
        <v>106</v>
      </c>
      <c r="E1061" s="11" t="s">
        <v>100</v>
      </c>
      <c r="F1061" s="11" t="s">
        <v>337</v>
      </c>
      <c r="G1061" s="11" t="s">
        <v>337</v>
      </c>
      <c r="H1061" s="11" t="s">
        <v>105</v>
      </c>
      <c r="I1061" s="11" t="s">
        <v>105</v>
      </c>
      <c r="J1061" s="11" t="s">
        <v>105</v>
      </c>
      <c r="K1061" s="11" t="s">
        <v>106</v>
      </c>
      <c r="L1061" s="11" t="s">
        <v>102</v>
      </c>
      <c r="M1061" s="11" t="s">
        <v>106</v>
      </c>
      <c r="N1061" s="11" t="s">
        <v>105</v>
      </c>
      <c r="O1061" s="11" t="s">
        <v>337</v>
      </c>
      <c r="P1061" s="95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2</v>
      </c>
    </row>
    <row r="1062" spans="1:65">
      <c r="A1062" s="28"/>
      <c r="B1062" s="19"/>
      <c r="C1062" s="9"/>
      <c r="D1062" s="25"/>
      <c r="E1062" s="25"/>
      <c r="F1062" s="25"/>
      <c r="G1062" s="25"/>
      <c r="H1062" s="25"/>
      <c r="I1062" s="25"/>
      <c r="J1062" s="25"/>
      <c r="K1062" s="25"/>
      <c r="L1062" s="25"/>
      <c r="M1062" s="25"/>
      <c r="N1062" s="25"/>
      <c r="O1062" s="25"/>
      <c r="P1062" s="95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2</v>
      </c>
    </row>
    <row r="1063" spans="1:65">
      <c r="A1063" s="28"/>
      <c r="B1063" s="18">
        <v>1</v>
      </c>
      <c r="C1063" s="14">
        <v>1</v>
      </c>
      <c r="D1063" s="89" t="s">
        <v>112</v>
      </c>
      <c r="E1063" s="21">
        <v>2</v>
      </c>
      <c r="F1063" s="89" t="s">
        <v>112</v>
      </c>
      <c r="G1063" s="21">
        <v>2</v>
      </c>
      <c r="H1063" s="21">
        <v>2</v>
      </c>
      <c r="I1063" s="21">
        <v>3.1286388153034252</v>
      </c>
      <c r="J1063" s="21">
        <v>4</v>
      </c>
      <c r="K1063" s="89" t="s">
        <v>96</v>
      </c>
      <c r="L1063" s="21">
        <v>2.2000000000000002</v>
      </c>
      <c r="M1063" s="89" t="s">
        <v>109</v>
      </c>
      <c r="N1063" s="21">
        <v>3</v>
      </c>
      <c r="O1063" s="89" t="s">
        <v>112</v>
      </c>
      <c r="P1063" s="95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1</v>
      </c>
    </row>
    <row r="1064" spans="1:65">
      <c r="A1064" s="28"/>
      <c r="B1064" s="19">
        <v>1</v>
      </c>
      <c r="C1064" s="9">
        <v>2</v>
      </c>
      <c r="D1064" s="90" t="s">
        <v>112</v>
      </c>
      <c r="E1064" s="11">
        <v>2</v>
      </c>
      <c r="F1064" s="90" t="s">
        <v>112</v>
      </c>
      <c r="G1064" s="91">
        <v>6.2</v>
      </c>
      <c r="H1064" s="11">
        <v>2</v>
      </c>
      <c r="I1064" s="11">
        <v>2.3722738377519432</v>
      </c>
      <c r="J1064" s="11">
        <v>3</v>
      </c>
      <c r="K1064" s="90" t="s">
        <v>96</v>
      </c>
      <c r="L1064" s="11">
        <v>2.2999999999999998</v>
      </c>
      <c r="M1064" s="90" t="s">
        <v>109</v>
      </c>
      <c r="N1064" s="11">
        <v>3</v>
      </c>
      <c r="O1064" s="90" t="s">
        <v>112</v>
      </c>
      <c r="P1064" s="95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17</v>
      </c>
    </row>
    <row r="1065" spans="1:65">
      <c r="A1065" s="28"/>
      <c r="B1065" s="19">
        <v>1</v>
      </c>
      <c r="C1065" s="9">
        <v>3</v>
      </c>
      <c r="D1065" s="90" t="s">
        <v>112</v>
      </c>
      <c r="E1065" s="91">
        <v>6</v>
      </c>
      <c r="F1065" s="90" t="s">
        <v>112</v>
      </c>
      <c r="G1065" s="11">
        <v>2.1</v>
      </c>
      <c r="H1065" s="11">
        <v>2</v>
      </c>
      <c r="I1065" s="11">
        <v>3.2574822110005699</v>
      </c>
      <c r="J1065" s="11">
        <v>4</v>
      </c>
      <c r="K1065" s="90" t="s">
        <v>96</v>
      </c>
      <c r="L1065" s="11">
        <v>2.2000000000000002</v>
      </c>
      <c r="M1065" s="90" t="s">
        <v>109</v>
      </c>
      <c r="N1065" s="11">
        <v>2</v>
      </c>
      <c r="O1065" s="90">
        <v>13</v>
      </c>
      <c r="P1065" s="95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16</v>
      </c>
    </row>
    <row r="1066" spans="1:65">
      <c r="A1066" s="28"/>
      <c r="B1066" s="19">
        <v>1</v>
      </c>
      <c r="C1066" s="9">
        <v>4</v>
      </c>
      <c r="D1066" s="90" t="s">
        <v>112</v>
      </c>
      <c r="E1066" s="11">
        <v>2</v>
      </c>
      <c r="F1066" s="90" t="s">
        <v>112</v>
      </c>
      <c r="G1066" s="11">
        <v>3.2</v>
      </c>
      <c r="H1066" s="11">
        <v>2</v>
      </c>
      <c r="I1066" s="11">
        <v>2.4072806018846373</v>
      </c>
      <c r="J1066" s="11">
        <v>4</v>
      </c>
      <c r="K1066" s="90" t="s">
        <v>96</v>
      </c>
      <c r="L1066" s="11">
        <v>2.4</v>
      </c>
      <c r="M1066" s="90" t="s">
        <v>109</v>
      </c>
      <c r="N1066" s="11">
        <v>2</v>
      </c>
      <c r="O1066" s="90" t="s">
        <v>112</v>
      </c>
      <c r="P1066" s="95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2.548909665191029</v>
      </c>
    </row>
    <row r="1067" spans="1:65">
      <c r="A1067" s="28"/>
      <c r="B1067" s="19">
        <v>1</v>
      </c>
      <c r="C1067" s="9">
        <v>5</v>
      </c>
      <c r="D1067" s="90" t="s">
        <v>112</v>
      </c>
      <c r="E1067" s="11">
        <v>2</v>
      </c>
      <c r="F1067" s="90" t="s">
        <v>112</v>
      </c>
      <c r="G1067" s="11">
        <v>2.2999999999999998</v>
      </c>
      <c r="H1067" s="11">
        <v>2</v>
      </c>
      <c r="I1067" s="11">
        <v>3.0003320240300062</v>
      </c>
      <c r="J1067" s="11">
        <v>3</v>
      </c>
      <c r="K1067" s="90" t="s">
        <v>96</v>
      </c>
      <c r="L1067" s="11">
        <v>2.2999999999999998</v>
      </c>
      <c r="M1067" s="90" t="s">
        <v>109</v>
      </c>
      <c r="N1067" s="11">
        <v>3</v>
      </c>
      <c r="O1067" s="90" t="s">
        <v>112</v>
      </c>
      <c r="P1067" s="95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199</v>
      </c>
    </row>
    <row r="1068" spans="1:65">
      <c r="A1068" s="28"/>
      <c r="B1068" s="19">
        <v>1</v>
      </c>
      <c r="C1068" s="9">
        <v>6</v>
      </c>
      <c r="D1068" s="90" t="s">
        <v>112</v>
      </c>
      <c r="E1068" s="11">
        <v>2</v>
      </c>
      <c r="F1068" s="90" t="s">
        <v>112</v>
      </c>
      <c r="G1068" s="11">
        <v>3.1</v>
      </c>
      <c r="H1068" s="11">
        <v>2</v>
      </c>
      <c r="I1068" s="11">
        <v>2.9481984480526364</v>
      </c>
      <c r="J1068" s="11">
        <v>3</v>
      </c>
      <c r="K1068" s="90" t="s">
        <v>96</v>
      </c>
      <c r="L1068" s="11">
        <v>2.2999999999999998</v>
      </c>
      <c r="M1068" s="90" t="s">
        <v>109</v>
      </c>
      <c r="N1068" s="11">
        <v>3</v>
      </c>
      <c r="O1068" s="90" t="s">
        <v>112</v>
      </c>
      <c r="P1068" s="95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2"/>
    </row>
    <row r="1069" spans="1:65">
      <c r="A1069" s="28"/>
      <c r="B1069" s="20" t="s">
        <v>259</v>
      </c>
      <c r="C1069" s="12"/>
      <c r="D1069" s="22" t="s">
        <v>789</v>
      </c>
      <c r="E1069" s="22">
        <v>2.6666666666666665</v>
      </c>
      <c r="F1069" s="22" t="s">
        <v>789</v>
      </c>
      <c r="G1069" s="22">
        <v>3.1500000000000004</v>
      </c>
      <c r="H1069" s="22">
        <v>2</v>
      </c>
      <c r="I1069" s="22">
        <v>2.8523676563372029</v>
      </c>
      <c r="J1069" s="22">
        <v>3.5</v>
      </c>
      <c r="K1069" s="22" t="s">
        <v>789</v>
      </c>
      <c r="L1069" s="22">
        <v>2.2833333333333332</v>
      </c>
      <c r="M1069" s="22" t="s">
        <v>789</v>
      </c>
      <c r="N1069" s="22">
        <v>2.6666666666666665</v>
      </c>
      <c r="O1069" s="22">
        <v>13</v>
      </c>
      <c r="P1069" s="95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2"/>
    </row>
    <row r="1070" spans="1:65">
      <c r="A1070" s="28"/>
      <c r="B1070" s="3" t="s">
        <v>260</v>
      </c>
      <c r="C1070" s="27"/>
      <c r="D1070" s="11" t="s">
        <v>789</v>
      </c>
      <c r="E1070" s="11">
        <v>2</v>
      </c>
      <c r="F1070" s="11" t="s">
        <v>789</v>
      </c>
      <c r="G1070" s="11">
        <v>2.7</v>
      </c>
      <c r="H1070" s="11">
        <v>2</v>
      </c>
      <c r="I1070" s="11">
        <v>2.9742652360413215</v>
      </c>
      <c r="J1070" s="11">
        <v>3.5</v>
      </c>
      <c r="K1070" s="11" t="s">
        <v>789</v>
      </c>
      <c r="L1070" s="11">
        <v>2.2999999999999998</v>
      </c>
      <c r="M1070" s="11" t="s">
        <v>789</v>
      </c>
      <c r="N1070" s="11">
        <v>3</v>
      </c>
      <c r="O1070" s="11">
        <v>13</v>
      </c>
      <c r="P1070" s="95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2"/>
    </row>
    <row r="1071" spans="1:65">
      <c r="A1071" s="28"/>
      <c r="B1071" s="3" t="s">
        <v>261</v>
      </c>
      <c r="C1071" s="27"/>
      <c r="D1071" s="23" t="s">
        <v>789</v>
      </c>
      <c r="E1071" s="23">
        <v>1.6329931618554521</v>
      </c>
      <c r="F1071" s="23" t="s">
        <v>789</v>
      </c>
      <c r="G1071" s="23">
        <v>1.578290214124132</v>
      </c>
      <c r="H1071" s="23">
        <v>0</v>
      </c>
      <c r="I1071" s="23">
        <v>0.37419596767181174</v>
      </c>
      <c r="J1071" s="23">
        <v>0.54772255750516607</v>
      </c>
      <c r="K1071" s="23" t="s">
        <v>789</v>
      </c>
      <c r="L1071" s="23">
        <v>7.5277265270907973E-2</v>
      </c>
      <c r="M1071" s="23" t="s">
        <v>789</v>
      </c>
      <c r="N1071" s="23">
        <v>0.51639777949432275</v>
      </c>
      <c r="O1071" s="23" t="s">
        <v>789</v>
      </c>
      <c r="P1071" s="95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2"/>
    </row>
    <row r="1072" spans="1:65">
      <c r="A1072" s="28"/>
      <c r="B1072" s="3" t="s">
        <v>87</v>
      </c>
      <c r="C1072" s="27"/>
      <c r="D1072" s="13" t="s">
        <v>789</v>
      </c>
      <c r="E1072" s="13">
        <v>0.61237243569579458</v>
      </c>
      <c r="F1072" s="13" t="s">
        <v>789</v>
      </c>
      <c r="G1072" s="13">
        <v>0.5010445124203593</v>
      </c>
      <c r="H1072" s="13">
        <v>0</v>
      </c>
      <c r="I1072" s="13">
        <v>0.13118784559222152</v>
      </c>
      <c r="J1072" s="13">
        <v>0.15649215928719032</v>
      </c>
      <c r="K1072" s="13" t="s">
        <v>789</v>
      </c>
      <c r="L1072" s="13">
        <v>3.2968145374120281E-2</v>
      </c>
      <c r="M1072" s="13" t="s">
        <v>789</v>
      </c>
      <c r="N1072" s="13">
        <v>0.19364916731037105</v>
      </c>
      <c r="O1072" s="13" t="s">
        <v>789</v>
      </c>
      <c r="P1072" s="95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2"/>
    </row>
    <row r="1073" spans="1:65">
      <c r="A1073" s="28"/>
      <c r="B1073" s="3" t="s">
        <v>262</v>
      </c>
      <c r="C1073" s="27"/>
      <c r="D1073" s="13" t="s">
        <v>789</v>
      </c>
      <c r="E1073" s="13">
        <v>4.6198970125844729E-2</v>
      </c>
      <c r="F1073" s="13" t="s">
        <v>789</v>
      </c>
      <c r="G1073" s="13">
        <v>0.23582253346115434</v>
      </c>
      <c r="H1073" s="13">
        <v>-0.21535077240561629</v>
      </c>
      <c r="I1073" s="13">
        <v>0.11905403918009427</v>
      </c>
      <c r="J1073" s="13">
        <v>0.37313614829017139</v>
      </c>
      <c r="K1073" s="13" t="s">
        <v>789</v>
      </c>
      <c r="L1073" s="13">
        <v>-0.1041921318297454</v>
      </c>
      <c r="M1073" s="13" t="s">
        <v>789</v>
      </c>
      <c r="N1073" s="13">
        <v>4.6198970125844729E-2</v>
      </c>
      <c r="O1073" s="13">
        <v>4.1002199793634935</v>
      </c>
      <c r="P1073" s="95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A1074" s="28"/>
      <c r="B1074" s="43" t="s">
        <v>263</v>
      </c>
      <c r="C1074" s="44"/>
      <c r="D1074" s="42">
        <v>0.4</v>
      </c>
      <c r="E1074" s="42">
        <v>0.14000000000000001</v>
      </c>
      <c r="F1074" s="42">
        <v>0.4</v>
      </c>
      <c r="G1074" s="42">
        <v>0.61</v>
      </c>
      <c r="H1074" s="42">
        <v>1.18</v>
      </c>
      <c r="I1074" s="42">
        <v>0.14000000000000001</v>
      </c>
      <c r="J1074" s="42">
        <v>1.1499999999999999</v>
      </c>
      <c r="K1074" s="42">
        <v>73.510000000000005</v>
      </c>
      <c r="L1074" s="42">
        <v>0.74</v>
      </c>
      <c r="M1074" s="42">
        <v>34.61</v>
      </c>
      <c r="N1074" s="42">
        <v>0.14000000000000001</v>
      </c>
      <c r="O1074" s="42">
        <v>2.3199999999999998</v>
      </c>
      <c r="P1074" s="95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2"/>
    </row>
    <row r="1075" spans="1:65">
      <c r="B1075" s="29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BM1075" s="52"/>
    </row>
    <row r="1076" spans="1:65" ht="15">
      <c r="B1076" s="8" t="s">
        <v>732</v>
      </c>
      <c r="BM1076" s="26" t="s">
        <v>67</v>
      </c>
    </row>
    <row r="1077" spans="1:65" ht="15">
      <c r="A1077" s="24" t="s">
        <v>38</v>
      </c>
      <c r="B1077" s="18" t="s">
        <v>119</v>
      </c>
      <c r="C1077" s="15" t="s">
        <v>120</v>
      </c>
      <c r="D1077" s="16" t="s">
        <v>230</v>
      </c>
      <c r="E1077" s="17" t="s">
        <v>230</v>
      </c>
      <c r="F1077" s="17" t="s">
        <v>230</v>
      </c>
      <c r="G1077" s="17" t="s">
        <v>230</v>
      </c>
      <c r="H1077" s="17" t="s">
        <v>230</v>
      </c>
      <c r="I1077" s="17" t="s">
        <v>230</v>
      </c>
      <c r="J1077" s="17" t="s">
        <v>230</v>
      </c>
      <c r="K1077" s="17" t="s">
        <v>230</v>
      </c>
      <c r="L1077" s="17" t="s">
        <v>230</v>
      </c>
      <c r="M1077" s="17" t="s">
        <v>230</v>
      </c>
      <c r="N1077" s="17" t="s">
        <v>230</v>
      </c>
      <c r="O1077" s="17" t="s">
        <v>230</v>
      </c>
      <c r="P1077" s="17" t="s">
        <v>230</v>
      </c>
      <c r="Q1077" s="17" t="s">
        <v>230</v>
      </c>
      <c r="R1077" s="17" t="s">
        <v>230</v>
      </c>
      <c r="S1077" s="95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1</v>
      </c>
    </row>
    <row r="1078" spans="1:65">
      <c r="A1078" s="28"/>
      <c r="B1078" s="19" t="s">
        <v>231</v>
      </c>
      <c r="C1078" s="9" t="s">
        <v>231</v>
      </c>
      <c r="D1078" s="93" t="s">
        <v>232</v>
      </c>
      <c r="E1078" s="94" t="s">
        <v>235</v>
      </c>
      <c r="F1078" s="94" t="s">
        <v>236</v>
      </c>
      <c r="G1078" s="94" t="s">
        <v>237</v>
      </c>
      <c r="H1078" s="94" t="s">
        <v>243</v>
      </c>
      <c r="I1078" s="94" t="s">
        <v>244</v>
      </c>
      <c r="J1078" s="94" t="s">
        <v>245</v>
      </c>
      <c r="K1078" s="94" t="s">
        <v>247</v>
      </c>
      <c r="L1078" s="94" t="s">
        <v>249</v>
      </c>
      <c r="M1078" s="94" t="s">
        <v>250</v>
      </c>
      <c r="N1078" s="94" t="s">
        <v>251</v>
      </c>
      <c r="O1078" s="94" t="s">
        <v>252</v>
      </c>
      <c r="P1078" s="94" t="s">
        <v>253</v>
      </c>
      <c r="Q1078" s="94" t="s">
        <v>254</v>
      </c>
      <c r="R1078" s="94" t="s">
        <v>255</v>
      </c>
      <c r="S1078" s="95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 t="s">
        <v>3</v>
      </c>
    </row>
    <row r="1079" spans="1:65">
      <c r="A1079" s="28"/>
      <c r="B1079" s="19"/>
      <c r="C1079" s="9"/>
      <c r="D1079" s="10" t="s">
        <v>337</v>
      </c>
      <c r="E1079" s="11" t="s">
        <v>105</v>
      </c>
      <c r="F1079" s="11" t="s">
        <v>100</v>
      </c>
      <c r="G1079" s="11" t="s">
        <v>337</v>
      </c>
      <c r="H1079" s="11" t="s">
        <v>337</v>
      </c>
      <c r="I1079" s="11" t="s">
        <v>105</v>
      </c>
      <c r="J1079" s="11" t="s">
        <v>105</v>
      </c>
      <c r="K1079" s="11" t="s">
        <v>105</v>
      </c>
      <c r="L1079" s="11" t="s">
        <v>105</v>
      </c>
      <c r="M1079" s="11" t="s">
        <v>102</v>
      </c>
      <c r="N1079" s="11" t="s">
        <v>106</v>
      </c>
      <c r="O1079" s="11" t="s">
        <v>106</v>
      </c>
      <c r="P1079" s="11" t="s">
        <v>100</v>
      </c>
      <c r="Q1079" s="11" t="s">
        <v>105</v>
      </c>
      <c r="R1079" s="11" t="s">
        <v>337</v>
      </c>
      <c r="S1079" s="95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2</v>
      </c>
    </row>
    <row r="1080" spans="1:65">
      <c r="A1080" s="28"/>
      <c r="B1080" s="19"/>
      <c r="C1080" s="9"/>
      <c r="D1080" s="25"/>
      <c r="E1080" s="25"/>
      <c r="F1080" s="25"/>
      <c r="G1080" s="25"/>
      <c r="H1080" s="25"/>
      <c r="I1080" s="25"/>
      <c r="J1080" s="25"/>
      <c r="K1080" s="25"/>
      <c r="L1080" s="25"/>
      <c r="M1080" s="25"/>
      <c r="N1080" s="25"/>
      <c r="O1080" s="25"/>
      <c r="P1080" s="25"/>
      <c r="Q1080" s="25"/>
      <c r="R1080" s="25"/>
      <c r="S1080" s="95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3</v>
      </c>
    </row>
    <row r="1081" spans="1:65">
      <c r="A1081" s="28"/>
      <c r="B1081" s="18">
        <v>1</v>
      </c>
      <c r="C1081" s="14">
        <v>1</v>
      </c>
      <c r="D1081" s="89">
        <v>6.5</v>
      </c>
      <c r="E1081" s="89">
        <v>5.2</v>
      </c>
      <c r="F1081" s="21">
        <v>7.2</v>
      </c>
      <c r="G1081" s="89">
        <v>9.0592879469216037</v>
      </c>
      <c r="H1081" s="21">
        <v>7.1</v>
      </c>
      <c r="I1081" s="21">
        <v>7.3</v>
      </c>
      <c r="J1081" s="21">
        <v>7.1066098723764402</v>
      </c>
      <c r="K1081" s="21">
        <v>7</v>
      </c>
      <c r="L1081" s="89">
        <v>8</v>
      </c>
      <c r="M1081" s="21">
        <v>6.7</v>
      </c>
      <c r="N1081" s="89">
        <v>7</v>
      </c>
      <c r="O1081" s="89" t="s">
        <v>112</v>
      </c>
      <c r="P1081" s="21">
        <v>6.8</v>
      </c>
      <c r="Q1081" s="21">
        <v>7.3</v>
      </c>
      <c r="R1081" s="89">
        <v>7</v>
      </c>
      <c r="S1081" s="95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1</v>
      </c>
    </row>
    <row r="1082" spans="1:65">
      <c r="A1082" s="28"/>
      <c r="B1082" s="19">
        <v>1</v>
      </c>
      <c r="C1082" s="9">
        <v>2</v>
      </c>
      <c r="D1082" s="90">
        <v>6.2</v>
      </c>
      <c r="E1082" s="90">
        <v>5</v>
      </c>
      <c r="F1082" s="11">
        <v>6.7</v>
      </c>
      <c r="G1082" s="90">
        <v>8.722770591946615</v>
      </c>
      <c r="H1082" s="91">
        <v>8.1999999999999993</v>
      </c>
      <c r="I1082" s="11">
        <v>7</v>
      </c>
      <c r="J1082" s="11">
        <v>7.3394628059600997</v>
      </c>
      <c r="K1082" s="11">
        <v>6.9</v>
      </c>
      <c r="L1082" s="90">
        <v>8</v>
      </c>
      <c r="M1082" s="11">
        <v>6.9</v>
      </c>
      <c r="N1082" s="90">
        <v>7</v>
      </c>
      <c r="O1082" s="90" t="s">
        <v>112</v>
      </c>
      <c r="P1082" s="11">
        <v>6.7</v>
      </c>
      <c r="Q1082" s="11">
        <v>7.2</v>
      </c>
      <c r="R1082" s="90">
        <v>8</v>
      </c>
      <c r="S1082" s="95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18</v>
      </c>
    </row>
    <row r="1083" spans="1:65">
      <c r="A1083" s="28"/>
      <c r="B1083" s="19">
        <v>1</v>
      </c>
      <c r="C1083" s="9">
        <v>3</v>
      </c>
      <c r="D1083" s="90">
        <v>6.6</v>
      </c>
      <c r="E1083" s="90">
        <v>5.0999999999999996</v>
      </c>
      <c r="F1083" s="11">
        <v>6.6</v>
      </c>
      <c r="G1083" s="90">
        <v>9.2291548431679384</v>
      </c>
      <c r="H1083" s="11">
        <v>6.8</v>
      </c>
      <c r="I1083" s="11">
        <v>7.3</v>
      </c>
      <c r="J1083" s="11">
        <v>7.0936799575446337</v>
      </c>
      <c r="K1083" s="11">
        <v>7</v>
      </c>
      <c r="L1083" s="90">
        <v>7</v>
      </c>
      <c r="M1083" s="11">
        <v>7.1</v>
      </c>
      <c r="N1083" s="90">
        <v>7</v>
      </c>
      <c r="O1083" s="90" t="s">
        <v>112</v>
      </c>
      <c r="P1083" s="11">
        <v>6.8</v>
      </c>
      <c r="Q1083" s="11">
        <v>7.2</v>
      </c>
      <c r="R1083" s="90">
        <v>7</v>
      </c>
      <c r="S1083" s="95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16</v>
      </c>
    </row>
    <row r="1084" spans="1:65">
      <c r="A1084" s="28"/>
      <c r="B1084" s="19">
        <v>1</v>
      </c>
      <c r="C1084" s="9">
        <v>4</v>
      </c>
      <c r="D1084" s="90">
        <v>6.9</v>
      </c>
      <c r="E1084" s="90">
        <v>4.9000000000000004</v>
      </c>
      <c r="F1084" s="11">
        <v>7.2</v>
      </c>
      <c r="G1084" s="90">
        <v>9.0979618790107821</v>
      </c>
      <c r="H1084" s="11">
        <v>6.4</v>
      </c>
      <c r="I1084" s="11">
        <v>6.9</v>
      </c>
      <c r="J1084" s="11">
        <v>6.4982795784441514</v>
      </c>
      <c r="K1084" s="11">
        <v>6.9</v>
      </c>
      <c r="L1084" s="90">
        <v>8</v>
      </c>
      <c r="M1084" s="11">
        <v>7.2</v>
      </c>
      <c r="N1084" s="90">
        <v>7</v>
      </c>
      <c r="O1084" s="90" t="s">
        <v>112</v>
      </c>
      <c r="P1084" s="11">
        <v>7</v>
      </c>
      <c r="Q1084" s="11">
        <v>6.9</v>
      </c>
      <c r="R1084" s="90">
        <v>7</v>
      </c>
      <c r="S1084" s="95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7.0013254934051607</v>
      </c>
    </row>
    <row r="1085" spans="1:65">
      <c r="A1085" s="28"/>
      <c r="B1085" s="19">
        <v>1</v>
      </c>
      <c r="C1085" s="9">
        <v>5</v>
      </c>
      <c r="D1085" s="90">
        <v>6.3</v>
      </c>
      <c r="E1085" s="90">
        <v>5</v>
      </c>
      <c r="F1085" s="11">
        <v>6.8</v>
      </c>
      <c r="G1085" s="90">
        <v>8.6807899229355847</v>
      </c>
      <c r="H1085" s="11">
        <v>7.5</v>
      </c>
      <c r="I1085" s="11">
        <v>6.8</v>
      </c>
      <c r="J1085" s="11">
        <v>6.9539443566702444</v>
      </c>
      <c r="K1085" s="11">
        <v>6.9</v>
      </c>
      <c r="L1085" s="90">
        <v>8</v>
      </c>
      <c r="M1085" s="11">
        <v>6.9</v>
      </c>
      <c r="N1085" s="90">
        <v>7</v>
      </c>
      <c r="O1085" s="90" t="s">
        <v>112</v>
      </c>
      <c r="P1085" s="11">
        <v>6.9</v>
      </c>
      <c r="Q1085" s="91">
        <v>6.6</v>
      </c>
      <c r="R1085" s="90">
        <v>7</v>
      </c>
      <c r="S1085" s="95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200</v>
      </c>
    </row>
    <row r="1086" spans="1:65">
      <c r="A1086" s="28"/>
      <c r="B1086" s="19">
        <v>1</v>
      </c>
      <c r="C1086" s="9">
        <v>6</v>
      </c>
      <c r="D1086" s="90">
        <v>6.6</v>
      </c>
      <c r="E1086" s="90">
        <v>5</v>
      </c>
      <c r="F1086" s="11">
        <v>7</v>
      </c>
      <c r="G1086" s="90">
        <v>8.6766488604890313</v>
      </c>
      <c r="H1086" s="11">
        <v>7.8</v>
      </c>
      <c r="I1086" s="11">
        <v>7.1</v>
      </c>
      <c r="J1086" s="11">
        <v>6.4716471124521897</v>
      </c>
      <c r="K1086" s="11">
        <v>7</v>
      </c>
      <c r="L1086" s="90">
        <v>7</v>
      </c>
      <c r="M1086" s="11">
        <v>6.9</v>
      </c>
      <c r="N1086" s="90">
        <v>7</v>
      </c>
      <c r="O1086" s="90" t="s">
        <v>112</v>
      </c>
      <c r="P1086" s="11">
        <v>7.3</v>
      </c>
      <c r="Q1086" s="11">
        <v>7.3</v>
      </c>
      <c r="R1086" s="90">
        <v>7</v>
      </c>
      <c r="S1086" s="95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2"/>
    </row>
    <row r="1087" spans="1:65">
      <c r="A1087" s="28"/>
      <c r="B1087" s="20" t="s">
        <v>259</v>
      </c>
      <c r="C1087" s="12"/>
      <c r="D1087" s="22">
        <v>6.5166666666666657</v>
      </c>
      <c r="E1087" s="22">
        <v>5.0333333333333332</v>
      </c>
      <c r="F1087" s="22">
        <v>6.916666666666667</v>
      </c>
      <c r="G1087" s="22">
        <v>8.911102340745261</v>
      </c>
      <c r="H1087" s="22">
        <v>7.3</v>
      </c>
      <c r="I1087" s="22">
        <v>7.0666666666666664</v>
      </c>
      <c r="J1087" s="22">
        <v>6.9106039472412926</v>
      </c>
      <c r="K1087" s="22">
        <v>6.9499999999999993</v>
      </c>
      <c r="L1087" s="22">
        <v>7.666666666666667</v>
      </c>
      <c r="M1087" s="22">
        <v>6.95</v>
      </c>
      <c r="N1087" s="22">
        <v>7</v>
      </c>
      <c r="O1087" s="22" t="s">
        <v>789</v>
      </c>
      <c r="P1087" s="22">
        <v>6.916666666666667</v>
      </c>
      <c r="Q1087" s="22">
        <v>7.083333333333333</v>
      </c>
      <c r="R1087" s="22">
        <v>7.166666666666667</v>
      </c>
      <c r="S1087" s="95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2"/>
    </row>
    <row r="1088" spans="1:65">
      <c r="A1088" s="28"/>
      <c r="B1088" s="3" t="s">
        <v>260</v>
      </c>
      <c r="C1088" s="27"/>
      <c r="D1088" s="11">
        <v>6.55</v>
      </c>
      <c r="E1088" s="11">
        <v>5</v>
      </c>
      <c r="F1088" s="11">
        <v>6.9</v>
      </c>
      <c r="G1088" s="11">
        <v>8.8910292694341102</v>
      </c>
      <c r="H1088" s="11">
        <v>7.3</v>
      </c>
      <c r="I1088" s="11">
        <v>7.05</v>
      </c>
      <c r="J1088" s="11">
        <v>7.0238121571074394</v>
      </c>
      <c r="K1088" s="11">
        <v>6.95</v>
      </c>
      <c r="L1088" s="11">
        <v>8</v>
      </c>
      <c r="M1088" s="11">
        <v>6.9</v>
      </c>
      <c r="N1088" s="11">
        <v>7</v>
      </c>
      <c r="O1088" s="11" t="s">
        <v>789</v>
      </c>
      <c r="P1088" s="11">
        <v>6.85</v>
      </c>
      <c r="Q1088" s="11">
        <v>7.2</v>
      </c>
      <c r="R1088" s="11">
        <v>7</v>
      </c>
      <c r="S1088" s="95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2"/>
    </row>
    <row r="1089" spans="1:65">
      <c r="A1089" s="28"/>
      <c r="B1089" s="3" t="s">
        <v>261</v>
      </c>
      <c r="C1089" s="27"/>
      <c r="D1089" s="23">
        <v>0.24832774042918904</v>
      </c>
      <c r="E1089" s="23">
        <v>0.10327955589886438</v>
      </c>
      <c r="F1089" s="23">
        <v>0.25625508125043445</v>
      </c>
      <c r="G1089" s="23">
        <v>0.24556626275738069</v>
      </c>
      <c r="H1089" s="23">
        <v>0.66332495807107972</v>
      </c>
      <c r="I1089" s="23">
        <v>0.20655911179772879</v>
      </c>
      <c r="J1089" s="23">
        <v>0.35225784531782106</v>
      </c>
      <c r="K1089" s="23">
        <v>5.4772255750516419E-2</v>
      </c>
      <c r="L1089" s="23">
        <v>0.51639777949432231</v>
      </c>
      <c r="M1089" s="23">
        <v>0.17606816861658997</v>
      </c>
      <c r="N1089" s="23">
        <v>0</v>
      </c>
      <c r="O1089" s="23" t="s">
        <v>789</v>
      </c>
      <c r="P1089" s="23">
        <v>0.21369760566432799</v>
      </c>
      <c r="Q1089" s="23">
        <v>0.2786873995477131</v>
      </c>
      <c r="R1089" s="23">
        <v>0.40824829046386302</v>
      </c>
      <c r="S1089" s="147"/>
      <c r="T1089" s="148"/>
      <c r="U1089" s="148"/>
      <c r="V1089" s="148"/>
      <c r="W1089" s="148"/>
      <c r="X1089" s="148"/>
      <c r="Y1089" s="148"/>
      <c r="Z1089" s="148"/>
      <c r="AA1089" s="148"/>
      <c r="AB1089" s="148"/>
      <c r="AC1089" s="148"/>
      <c r="AD1089" s="148"/>
      <c r="AE1089" s="148"/>
      <c r="AF1089" s="148"/>
      <c r="AG1089" s="148"/>
      <c r="AH1089" s="148"/>
      <c r="AI1089" s="148"/>
      <c r="AJ1089" s="148"/>
      <c r="AK1089" s="148"/>
      <c r="AL1089" s="148"/>
      <c r="AM1089" s="148"/>
      <c r="AN1089" s="148"/>
      <c r="AO1089" s="148"/>
      <c r="AP1089" s="148"/>
      <c r="AQ1089" s="148"/>
      <c r="AR1089" s="148"/>
      <c r="AS1089" s="148"/>
      <c r="AT1089" s="148"/>
      <c r="AU1089" s="148"/>
      <c r="AV1089" s="148"/>
      <c r="AW1089" s="148"/>
      <c r="AX1089" s="148"/>
      <c r="AY1089" s="148"/>
      <c r="AZ1089" s="148"/>
      <c r="BA1089" s="148"/>
      <c r="BB1089" s="148"/>
      <c r="BC1089" s="148"/>
      <c r="BD1089" s="148"/>
      <c r="BE1089" s="148"/>
      <c r="BF1089" s="148"/>
      <c r="BG1089" s="148"/>
      <c r="BH1089" s="148"/>
      <c r="BI1089" s="148"/>
      <c r="BJ1089" s="148"/>
      <c r="BK1089" s="148"/>
      <c r="BL1089" s="148"/>
      <c r="BM1089" s="53"/>
    </row>
    <row r="1090" spans="1:65">
      <c r="A1090" s="28"/>
      <c r="B1090" s="3" t="s">
        <v>87</v>
      </c>
      <c r="C1090" s="27"/>
      <c r="D1090" s="13">
        <v>3.810655863363515E-2</v>
      </c>
      <c r="E1090" s="13">
        <v>2.0519117065999546E-2</v>
      </c>
      <c r="F1090" s="13">
        <v>3.7048927409701365E-2</v>
      </c>
      <c r="G1090" s="13">
        <v>2.7557338404088319E-2</v>
      </c>
      <c r="H1090" s="13">
        <v>9.0866432612476677E-2</v>
      </c>
      <c r="I1090" s="13">
        <v>2.9230062990244641E-2</v>
      </c>
      <c r="J1090" s="13">
        <v>5.0973525325299841E-2</v>
      </c>
      <c r="K1090" s="13">
        <v>7.8809001079879742E-3</v>
      </c>
      <c r="L1090" s="13">
        <v>6.7356232107955077E-2</v>
      </c>
      <c r="M1090" s="13">
        <v>2.5333549441235965E-2</v>
      </c>
      <c r="N1090" s="13">
        <v>0</v>
      </c>
      <c r="O1090" s="13" t="s">
        <v>789</v>
      </c>
      <c r="P1090" s="13">
        <v>3.0896039373155854E-2</v>
      </c>
      <c r="Q1090" s="13">
        <v>3.9344103465559499E-2</v>
      </c>
      <c r="R1090" s="13">
        <v>5.6964877739143674E-2</v>
      </c>
      <c r="S1090" s="95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2"/>
    </row>
    <row r="1091" spans="1:65">
      <c r="A1091" s="28"/>
      <c r="B1091" s="3" t="s">
        <v>262</v>
      </c>
      <c r="C1091" s="27"/>
      <c r="D1091" s="13">
        <v>-6.9223867279847973E-2</v>
      </c>
      <c r="E1091" s="13">
        <v>-0.28108851130054746</v>
      </c>
      <c r="F1091" s="13">
        <v>-1.2091828442805208E-2</v>
      </c>
      <c r="G1091" s="13">
        <v>0.27277361253079846</v>
      </c>
      <c r="H1091" s="13">
        <v>4.2659708776027205E-2</v>
      </c>
      <c r="I1091" s="13">
        <v>9.3326861210856205E-3</v>
      </c>
      <c r="J1091" s="13">
        <v>-1.2957767246976726E-2</v>
      </c>
      <c r="K1091" s="13">
        <v>-7.330825206385172E-3</v>
      </c>
      <c r="L1091" s="13">
        <v>9.5030744376649601E-2</v>
      </c>
      <c r="M1091" s="13">
        <v>-7.330825206385061E-3</v>
      </c>
      <c r="N1091" s="13">
        <v>-1.8932035175467377E-4</v>
      </c>
      <c r="O1091" s="13" t="s">
        <v>789</v>
      </c>
      <c r="P1091" s="13">
        <v>-1.2091828442805208E-2</v>
      </c>
      <c r="Q1091" s="13">
        <v>1.171318773929575E-2</v>
      </c>
      <c r="R1091" s="13">
        <v>2.3615695830346395E-2</v>
      </c>
      <c r="S1091" s="95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2"/>
    </row>
    <row r="1092" spans="1:65">
      <c r="A1092" s="28"/>
      <c r="B1092" s="43" t="s">
        <v>263</v>
      </c>
      <c r="C1092" s="44"/>
      <c r="D1092" s="42">
        <v>1.98</v>
      </c>
      <c r="E1092" s="42">
        <v>9.0399999999999991</v>
      </c>
      <c r="F1092" s="42">
        <v>0.08</v>
      </c>
      <c r="G1092" s="42">
        <v>9.41</v>
      </c>
      <c r="H1092" s="42">
        <v>1.75</v>
      </c>
      <c r="I1092" s="42">
        <v>0.63</v>
      </c>
      <c r="J1092" s="42">
        <v>0.11</v>
      </c>
      <c r="K1092" s="42">
        <v>0.08</v>
      </c>
      <c r="L1092" s="42" t="s">
        <v>264</v>
      </c>
      <c r="M1092" s="42">
        <v>0.08</v>
      </c>
      <c r="N1092" s="42" t="s">
        <v>264</v>
      </c>
      <c r="O1092" s="42">
        <v>21.1</v>
      </c>
      <c r="P1092" s="42">
        <v>0.08</v>
      </c>
      <c r="Q1092" s="42">
        <v>0.71</v>
      </c>
      <c r="R1092" s="42" t="s">
        <v>264</v>
      </c>
      <c r="S1092" s="95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2"/>
    </row>
    <row r="1093" spans="1:65">
      <c r="B1093" s="29"/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BM1093" s="52"/>
    </row>
    <row r="1094" spans="1:65" ht="15">
      <c r="B1094" s="8" t="s">
        <v>733</v>
      </c>
      <c r="BM1094" s="26" t="s">
        <v>67</v>
      </c>
    </row>
    <row r="1095" spans="1:65" ht="15">
      <c r="A1095" s="24" t="s">
        <v>41</v>
      </c>
      <c r="B1095" s="18" t="s">
        <v>119</v>
      </c>
      <c r="C1095" s="15" t="s">
        <v>120</v>
      </c>
      <c r="D1095" s="16" t="s">
        <v>230</v>
      </c>
      <c r="E1095" s="17" t="s">
        <v>230</v>
      </c>
      <c r="F1095" s="17" t="s">
        <v>230</v>
      </c>
      <c r="G1095" s="17" t="s">
        <v>230</v>
      </c>
      <c r="H1095" s="17" t="s">
        <v>230</v>
      </c>
      <c r="I1095" s="17" t="s">
        <v>230</v>
      </c>
      <c r="J1095" s="17" t="s">
        <v>230</v>
      </c>
      <c r="K1095" s="17" t="s">
        <v>230</v>
      </c>
      <c r="L1095" s="17" t="s">
        <v>230</v>
      </c>
      <c r="M1095" s="95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1</v>
      </c>
    </row>
    <row r="1096" spans="1:65">
      <c r="A1096" s="28"/>
      <c r="B1096" s="19" t="s">
        <v>231</v>
      </c>
      <c r="C1096" s="9" t="s">
        <v>231</v>
      </c>
      <c r="D1096" s="93" t="s">
        <v>235</v>
      </c>
      <c r="E1096" s="94" t="s">
        <v>236</v>
      </c>
      <c r="F1096" s="94" t="s">
        <v>237</v>
      </c>
      <c r="G1096" s="94" t="s">
        <v>243</v>
      </c>
      <c r="H1096" s="94" t="s">
        <v>244</v>
      </c>
      <c r="I1096" s="94" t="s">
        <v>249</v>
      </c>
      <c r="J1096" s="94" t="s">
        <v>250</v>
      </c>
      <c r="K1096" s="94" t="s">
        <v>253</v>
      </c>
      <c r="L1096" s="94" t="s">
        <v>255</v>
      </c>
      <c r="M1096" s="95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 t="s">
        <v>3</v>
      </c>
    </row>
    <row r="1097" spans="1:65">
      <c r="A1097" s="28"/>
      <c r="B1097" s="19"/>
      <c r="C1097" s="9"/>
      <c r="D1097" s="10" t="s">
        <v>105</v>
      </c>
      <c r="E1097" s="11" t="s">
        <v>100</v>
      </c>
      <c r="F1097" s="11" t="s">
        <v>337</v>
      </c>
      <c r="G1097" s="11" t="s">
        <v>337</v>
      </c>
      <c r="H1097" s="11" t="s">
        <v>105</v>
      </c>
      <c r="I1097" s="11" t="s">
        <v>105</v>
      </c>
      <c r="J1097" s="11" t="s">
        <v>102</v>
      </c>
      <c r="K1097" s="11" t="s">
        <v>100</v>
      </c>
      <c r="L1097" s="11" t="s">
        <v>337</v>
      </c>
      <c r="M1097" s="95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2</v>
      </c>
    </row>
    <row r="1098" spans="1:65">
      <c r="A1098" s="28"/>
      <c r="B1098" s="19"/>
      <c r="C1098" s="9"/>
      <c r="D1098" s="25"/>
      <c r="E1098" s="25"/>
      <c r="F1098" s="25"/>
      <c r="G1098" s="25"/>
      <c r="H1098" s="25"/>
      <c r="I1098" s="25"/>
      <c r="J1098" s="25"/>
      <c r="K1098" s="25"/>
      <c r="L1098" s="25"/>
      <c r="M1098" s="95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2</v>
      </c>
    </row>
    <row r="1099" spans="1:65">
      <c r="A1099" s="28"/>
      <c r="B1099" s="18">
        <v>1</v>
      </c>
      <c r="C1099" s="14">
        <v>1</v>
      </c>
      <c r="D1099" s="89" t="s">
        <v>265</v>
      </c>
      <c r="E1099" s="21">
        <v>0.38</v>
      </c>
      <c r="F1099" s="21">
        <v>0.47170155444596673</v>
      </c>
      <c r="G1099" s="21">
        <v>0.4</v>
      </c>
      <c r="H1099" s="21">
        <v>0.4</v>
      </c>
      <c r="I1099" s="89" t="s">
        <v>111</v>
      </c>
      <c r="J1099" s="21">
        <v>0.41</v>
      </c>
      <c r="K1099" s="89" t="s">
        <v>265</v>
      </c>
      <c r="L1099" s="21">
        <v>0.42</v>
      </c>
      <c r="M1099" s="95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1</v>
      </c>
    </row>
    <row r="1100" spans="1:65">
      <c r="A1100" s="28"/>
      <c r="B1100" s="19">
        <v>1</v>
      </c>
      <c r="C1100" s="9">
        <v>2</v>
      </c>
      <c r="D1100" s="90" t="s">
        <v>265</v>
      </c>
      <c r="E1100" s="11">
        <v>0.48</v>
      </c>
      <c r="F1100" s="11">
        <v>0.47486961793414351</v>
      </c>
      <c r="G1100" s="91">
        <v>0.8</v>
      </c>
      <c r="H1100" s="11">
        <v>0.4</v>
      </c>
      <c r="I1100" s="90" t="s">
        <v>111</v>
      </c>
      <c r="J1100" s="11">
        <v>0.44</v>
      </c>
      <c r="K1100" s="90" t="s">
        <v>265</v>
      </c>
      <c r="L1100" s="11">
        <v>0.44</v>
      </c>
      <c r="M1100" s="95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19</v>
      </c>
    </row>
    <row r="1101" spans="1:65">
      <c r="A1101" s="28"/>
      <c r="B1101" s="19">
        <v>1</v>
      </c>
      <c r="C1101" s="9">
        <v>3</v>
      </c>
      <c r="D1101" s="90" t="s">
        <v>265</v>
      </c>
      <c r="E1101" s="11">
        <v>0.33</v>
      </c>
      <c r="F1101" s="11">
        <v>0.48547905082118148</v>
      </c>
      <c r="G1101" s="11">
        <v>0.5</v>
      </c>
      <c r="H1101" s="11">
        <v>0.5</v>
      </c>
      <c r="I1101" s="90" t="s">
        <v>111</v>
      </c>
      <c r="J1101" s="11">
        <v>0.41</v>
      </c>
      <c r="K1101" s="90" t="s">
        <v>265</v>
      </c>
      <c r="L1101" s="11">
        <v>0.42</v>
      </c>
      <c r="M1101" s="95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16</v>
      </c>
    </row>
    <row r="1102" spans="1:65">
      <c r="A1102" s="28"/>
      <c r="B1102" s="19">
        <v>1</v>
      </c>
      <c r="C1102" s="9">
        <v>4</v>
      </c>
      <c r="D1102" s="90" t="s">
        <v>265</v>
      </c>
      <c r="E1102" s="11">
        <v>0.41</v>
      </c>
      <c r="F1102" s="11">
        <v>0.48791302624270211</v>
      </c>
      <c r="G1102" s="11">
        <v>0.4</v>
      </c>
      <c r="H1102" s="11">
        <v>0.4</v>
      </c>
      <c r="I1102" s="90" t="s">
        <v>111</v>
      </c>
      <c r="J1102" s="11">
        <v>0.45</v>
      </c>
      <c r="K1102" s="90" t="s">
        <v>265</v>
      </c>
      <c r="L1102" s="11">
        <v>0.45</v>
      </c>
      <c r="M1102" s="95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0.42482159396840768</v>
      </c>
    </row>
    <row r="1103" spans="1:65">
      <c r="A1103" s="28"/>
      <c r="B1103" s="19">
        <v>1</v>
      </c>
      <c r="C1103" s="9">
        <v>5</v>
      </c>
      <c r="D1103" s="90" t="s">
        <v>265</v>
      </c>
      <c r="E1103" s="11">
        <v>0.36</v>
      </c>
      <c r="F1103" s="11">
        <v>0.49646925668754205</v>
      </c>
      <c r="G1103" s="11">
        <v>0.4</v>
      </c>
      <c r="H1103" s="11">
        <v>0.4</v>
      </c>
      <c r="I1103" s="90" t="s">
        <v>111</v>
      </c>
      <c r="J1103" s="11">
        <v>0.45</v>
      </c>
      <c r="K1103" s="90" t="s">
        <v>265</v>
      </c>
      <c r="L1103" s="11">
        <v>0.44</v>
      </c>
      <c r="M1103" s="95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201</v>
      </c>
    </row>
    <row r="1104" spans="1:65">
      <c r="A1104" s="28"/>
      <c r="B1104" s="19">
        <v>1</v>
      </c>
      <c r="C1104" s="9">
        <v>6</v>
      </c>
      <c r="D1104" s="90" t="s">
        <v>265</v>
      </c>
      <c r="E1104" s="11">
        <v>0.35</v>
      </c>
      <c r="F1104" s="11">
        <v>0.47714487673113981</v>
      </c>
      <c r="G1104" s="11">
        <v>0.3</v>
      </c>
      <c r="H1104" s="11">
        <v>0.4</v>
      </c>
      <c r="I1104" s="90" t="s">
        <v>111</v>
      </c>
      <c r="J1104" s="11">
        <v>0.41</v>
      </c>
      <c r="K1104" s="90" t="s">
        <v>265</v>
      </c>
      <c r="L1104" s="11">
        <v>0.45</v>
      </c>
      <c r="M1104" s="95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2"/>
    </row>
    <row r="1105" spans="1:65">
      <c r="A1105" s="28"/>
      <c r="B1105" s="20" t="s">
        <v>259</v>
      </c>
      <c r="C1105" s="12"/>
      <c r="D1105" s="22" t="s">
        <v>789</v>
      </c>
      <c r="E1105" s="22">
        <v>0.38500000000000001</v>
      </c>
      <c r="F1105" s="22">
        <v>0.48226289714377923</v>
      </c>
      <c r="G1105" s="22">
        <v>0.46666666666666662</v>
      </c>
      <c r="H1105" s="22">
        <v>0.41666666666666669</v>
      </c>
      <c r="I1105" s="22" t="s">
        <v>789</v>
      </c>
      <c r="J1105" s="22">
        <v>0.4283333333333334</v>
      </c>
      <c r="K1105" s="22" t="s">
        <v>789</v>
      </c>
      <c r="L1105" s="22">
        <v>0.4366666666666667</v>
      </c>
      <c r="M1105" s="95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2"/>
    </row>
    <row r="1106" spans="1:65">
      <c r="A1106" s="28"/>
      <c r="B1106" s="3" t="s">
        <v>260</v>
      </c>
      <c r="C1106" s="27"/>
      <c r="D1106" s="11" t="s">
        <v>789</v>
      </c>
      <c r="E1106" s="11">
        <v>0.37</v>
      </c>
      <c r="F1106" s="11">
        <v>0.48131196377616065</v>
      </c>
      <c r="G1106" s="11">
        <v>0.4</v>
      </c>
      <c r="H1106" s="11">
        <v>0.4</v>
      </c>
      <c r="I1106" s="11" t="s">
        <v>789</v>
      </c>
      <c r="J1106" s="11">
        <v>0.42499999999999999</v>
      </c>
      <c r="K1106" s="11" t="s">
        <v>789</v>
      </c>
      <c r="L1106" s="11">
        <v>0.44</v>
      </c>
      <c r="M1106" s="95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2"/>
    </row>
    <row r="1107" spans="1:65">
      <c r="A1107" s="28"/>
      <c r="B1107" s="3" t="s">
        <v>261</v>
      </c>
      <c r="C1107" s="27"/>
      <c r="D1107" s="23" t="s">
        <v>789</v>
      </c>
      <c r="E1107" s="23">
        <v>5.3944415837044415E-2</v>
      </c>
      <c r="F1107" s="23">
        <v>9.3432855548172874E-3</v>
      </c>
      <c r="G1107" s="23">
        <v>0.17511900715418313</v>
      </c>
      <c r="H1107" s="23">
        <v>4.0824829046386291E-2</v>
      </c>
      <c r="I1107" s="23" t="s">
        <v>789</v>
      </c>
      <c r="J1107" s="23">
        <v>2.041241452319317E-2</v>
      </c>
      <c r="K1107" s="23" t="s">
        <v>789</v>
      </c>
      <c r="L1107" s="23">
        <v>1.3662601021279478E-2</v>
      </c>
      <c r="M1107" s="95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2"/>
    </row>
    <row r="1108" spans="1:65">
      <c r="A1108" s="28"/>
      <c r="B1108" s="3" t="s">
        <v>87</v>
      </c>
      <c r="C1108" s="27"/>
      <c r="D1108" s="13" t="s">
        <v>789</v>
      </c>
      <c r="E1108" s="13">
        <v>0.14011536581050496</v>
      </c>
      <c r="F1108" s="13">
        <v>1.9373842794362287E-2</v>
      </c>
      <c r="G1108" s="13">
        <v>0.37525501533039246</v>
      </c>
      <c r="H1108" s="13">
        <v>9.7979589711327086E-2</v>
      </c>
      <c r="I1108" s="13" t="s">
        <v>789</v>
      </c>
      <c r="J1108" s="13">
        <v>4.7655442466598835E-2</v>
      </c>
      <c r="K1108" s="13" t="s">
        <v>789</v>
      </c>
      <c r="L1108" s="13">
        <v>3.1288399285372845E-2</v>
      </c>
      <c r="M1108" s="95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2"/>
    </row>
    <row r="1109" spans="1:65">
      <c r="A1109" s="28"/>
      <c r="B1109" s="3" t="s">
        <v>262</v>
      </c>
      <c r="C1109" s="27"/>
      <c r="D1109" s="13" t="s">
        <v>789</v>
      </c>
      <c r="E1109" s="13">
        <v>-9.3737217066628298E-2</v>
      </c>
      <c r="F1109" s="13">
        <v>0.13521276693774475</v>
      </c>
      <c r="G1109" s="13">
        <v>9.8500342949541242E-2</v>
      </c>
      <c r="H1109" s="13">
        <v>-1.9196122366480828E-2</v>
      </c>
      <c r="I1109" s="13" t="s">
        <v>789</v>
      </c>
      <c r="J1109" s="13">
        <v>8.2663862072578365E-3</v>
      </c>
      <c r="K1109" s="13" t="s">
        <v>789</v>
      </c>
      <c r="L1109" s="13">
        <v>2.78824637599282E-2</v>
      </c>
      <c r="M1109" s="95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2"/>
    </row>
    <row r="1110" spans="1:65">
      <c r="A1110" s="28"/>
      <c r="B1110" s="43" t="s">
        <v>263</v>
      </c>
      <c r="C1110" s="44"/>
      <c r="D1110" s="42">
        <v>2.78</v>
      </c>
      <c r="E1110" s="42">
        <v>0.67</v>
      </c>
      <c r="F1110" s="42">
        <v>0.84</v>
      </c>
      <c r="G1110" s="42">
        <v>0.6</v>
      </c>
      <c r="H1110" s="42">
        <v>0.18</v>
      </c>
      <c r="I1110" s="42">
        <v>8.9</v>
      </c>
      <c r="J1110" s="42">
        <v>0</v>
      </c>
      <c r="K1110" s="42">
        <v>2.78</v>
      </c>
      <c r="L1110" s="42">
        <v>0.13</v>
      </c>
      <c r="M1110" s="95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2"/>
    </row>
    <row r="1111" spans="1:65">
      <c r="B1111" s="29"/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BM1111" s="52"/>
    </row>
    <row r="1112" spans="1:65" ht="15">
      <c r="B1112" s="8" t="s">
        <v>734</v>
      </c>
      <c r="BM1112" s="26" t="s">
        <v>67</v>
      </c>
    </row>
    <row r="1113" spans="1:65" ht="15">
      <c r="A1113" s="24" t="s">
        <v>44</v>
      </c>
      <c r="B1113" s="18" t="s">
        <v>119</v>
      </c>
      <c r="C1113" s="15" t="s">
        <v>120</v>
      </c>
      <c r="D1113" s="16" t="s">
        <v>230</v>
      </c>
      <c r="E1113" s="17" t="s">
        <v>230</v>
      </c>
      <c r="F1113" s="17" t="s">
        <v>230</v>
      </c>
      <c r="G1113" s="17" t="s">
        <v>230</v>
      </c>
      <c r="H1113" s="17" t="s">
        <v>230</v>
      </c>
      <c r="I1113" s="17" t="s">
        <v>230</v>
      </c>
      <c r="J1113" s="17" t="s">
        <v>230</v>
      </c>
      <c r="K1113" s="17" t="s">
        <v>230</v>
      </c>
      <c r="L1113" s="17" t="s">
        <v>230</v>
      </c>
      <c r="M1113" s="17" t="s">
        <v>230</v>
      </c>
      <c r="N1113" s="17" t="s">
        <v>230</v>
      </c>
      <c r="O1113" s="17" t="s">
        <v>230</v>
      </c>
      <c r="P1113" s="17" t="s">
        <v>230</v>
      </c>
      <c r="Q1113" s="17" t="s">
        <v>230</v>
      </c>
      <c r="R1113" s="17" t="s">
        <v>230</v>
      </c>
      <c r="S1113" s="17" t="s">
        <v>230</v>
      </c>
      <c r="T1113" s="95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>
        <v>1</v>
      </c>
    </row>
    <row r="1114" spans="1:65">
      <c r="A1114" s="28"/>
      <c r="B1114" s="19" t="s">
        <v>231</v>
      </c>
      <c r="C1114" s="9" t="s">
        <v>231</v>
      </c>
      <c r="D1114" s="93" t="s">
        <v>232</v>
      </c>
      <c r="E1114" s="94" t="s">
        <v>235</v>
      </c>
      <c r="F1114" s="94" t="s">
        <v>238</v>
      </c>
      <c r="G1114" s="94" t="s">
        <v>239</v>
      </c>
      <c r="H1114" s="94" t="s">
        <v>240</v>
      </c>
      <c r="I1114" s="94" t="s">
        <v>241</v>
      </c>
      <c r="J1114" s="94" t="s">
        <v>242</v>
      </c>
      <c r="K1114" s="94" t="s">
        <v>243</v>
      </c>
      <c r="L1114" s="94" t="s">
        <v>244</v>
      </c>
      <c r="M1114" s="94" t="s">
        <v>245</v>
      </c>
      <c r="N1114" s="94" t="s">
        <v>247</v>
      </c>
      <c r="O1114" s="94" t="s">
        <v>248</v>
      </c>
      <c r="P1114" s="94" t="s">
        <v>251</v>
      </c>
      <c r="Q1114" s="94" t="s">
        <v>252</v>
      </c>
      <c r="R1114" s="94" t="s">
        <v>254</v>
      </c>
      <c r="S1114" s="94" t="s">
        <v>255</v>
      </c>
      <c r="T1114" s="95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 t="s">
        <v>3</v>
      </c>
    </row>
    <row r="1115" spans="1:65">
      <c r="A1115" s="28"/>
      <c r="B1115" s="19"/>
      <c r="C1115" s="9"/>
      <c r="D1115" s="10" t="s">
        <v>337</v>
      </c>
      <c r="E1115" s="11" t="s">
        <v>106</v>
      </c>
      <c r="F1115" s="11" t="s">
        <v>106</v>
      </c>
      <c r="G1115" s="11" t="s">
        <v>106</v>
      </c>
      <c r="H1115" s="11" t="s">
        <v>106</v>
      </c>
      <c r="I1115" s="11" t="s">
        <v>106</v>
      </c>
      <c r="J1115" s="11" t="s">
        <v>106</v>
      </c>
      <c r="K1115" s="11" t="s">
        <v>337</v>
      </c>
      <c r="L1115" s="11" t="s">
        <v>106</v>
      </c>
      <c r="M1115" s="11" t="s">
        <v>106</v>
      </c>
      <c r="N1115" s="11" t="s">
        <v>106</v>
      </c>
      <c r="O1115" s="11" t="s">
        <v>106</v>
      </c>
      <c r="P1115" s="11" t="s">
        <v>106</v>
      </c>
      <c r="Q1115" s="11" t="s">
        <v>106</v>
      </c>
      <c r="R1115" s="11" t="s">
        <v>106</v>
      </c>
      <c r="S1115" s="11" t="s">
        <v>337</v>
      </c>
      <c r="T1115" s="95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>
        <v>1</v>
      </c>
    </row>
    <row r="1116" spans="1:65">
      <c r="A1116" s="28"/>
      <c r="B1116" s="19"/>
      <c r="C1116" s="9"/>
      <c r="D1116" s="25"/>
      <c r="E1116" s="25"/>
      <c r="F1116" s="25"/>
      <c r="G1116" s="25"/>
      <c r="H1116" s="25"/>
      <c r="I1116" s="25"/>
      <c r="J1116" s="25"/>
      <c r="K1116" s="25"/>
      <c r="L1116" s="25"/>
      <c r="M1116" s="25"/>
      <c r="N1116" s="25"/>
      <c r="O1116" s="25"/>
      <c r="P1116" s="25"/>
      <c r="Q1116" s="25"/>
      <c r="R1116" s="25"/>
      <c r="S1116" s="25"/>
      <c r="T1116" s="95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1</v>
      </c>
    </row>
    <row r="1117" spans="1:65">
      <c r="A1117" s="28"/>
      <c r="B1117" s="18">
        <v>1</v>
      </c>
      <c r="C1117" s="14">
        <v>1</v>
      </c>
      <c r="D1117" s="165">
        <v>30</v>
      </c>
      <c r="E1117" s="172">
        <v>57.9</v>
      </c>
      <c r="F1117" s="172" t="s">
        <v>290</v>
      </c>
      <c r="G1117" s="172">
        <v>40</v>
      </c>
      <c r="H1117" s="172">
        <v>60</v>
      </c>
      <c r="I1117" s="165">
        <v>50</v>
      </c>
      <c r="J1117" s="172" t="s">
        <v>290</v>
      </c>
      <c r="K1117" s="172" t="s">
        <v>205</v>
      </c>
      <c r="L1117" s="165">
        <v>29</v>
      </c>
      <c r="M1117" s="172" t="s">
        <v>290</v>
      </c>
      <c r="N1117" s="165">
        <v>27.59</v>
      </c>
      <c r="O1117" s="172" t="s">
        <v>109</v>
      </c>
      <c r="P1117" s="165">
        <v>20</v>
      </c>
      <c r="Q1117" s="165">
        <v>40</v>
      </c>
      <c r="R1117" s="165">
        <v>34</v>
      </c>
      <c r="S1117" s="165">
        <v>32</v>
      </c>
      <c r="T1117" s="166"/>
      <c r="U1117" s="167"/>
      <c r="V1117" s="167"/>
      <c r="W1117" s="167"/>
      <c r="X1117" s="167"/>
      <c r="Y1117" s="167"/>
      <c r="Z1117" s="167"/>
      <c r="AA1117" s="167"/>
      <c r="AB1117" s="167"/>
      <c r="AC1117" s="167"/>
      <c r="AD1117" s="167"/>
      <c r="AE1117" s="167"/>
      <c r="AF1117" s="167"/>
      <c r="AG1117" s="167"/>
      <c r="AH1117" s="167"/>
      <c r="AI1117" s="167"/>
      <c r="AJ1117" s="167"/>
      <c r="AK1117" s="167"/>
      <c r="AL1117" s="167"/>
      <c r="AM1117" s="167"/>
      <c r="AN1117" s="167"/>
      <c r="AO1117" s="167"/>
      <c r="AP1117" s="167"/>
      <c r="AQ1117" s="167"/>
      <c r="AR1117" s="167"/>
      <c r="AS1117" s="167"/>
      <c r="AT1117" s="167"/>
      <c r="AU1117" s="167"/>
      <c r="AV1117" s="167"/>
      <c r="AW1117" s="167"/>
      <c r="AX1117" s="167"/>
      <c r="AY1117" s="167"/>
      <c r="AZ1117" s="167"/>
      <c r="BA1117" s="167"/>
      <c r="BB1117" s="167"/>
      <c r="BC1117" s="167"/>
      <c r="BD1117" s="167"/>
      <c r="BE1117" s="167"/>
      <c r="BF1117" s="167"/>
      <c r="BG1117" s="167"/>
      <c r="BH1117" s="167"/>
      <c r="BI1117" s="167"/>
      <c r="BJ1117" s="167"/>
      <c r="BK1117" s="167"/>
      <c r="BL1117" s="167"/>
      <c r="BM1117" s="168">
        <v>1</v>
      </c>
    </row>
    <row r="1118" spans="1:65">
      <c r="A1118" s="28"/>
      <c r="B1118" s="19">
        <v>1</v>
      </c>
      <c r="C1118" s="9">
        <v>2</v>
      </c>
      <c r="D1118" s="169">
        <v>30</v>
      </c>
      <c r="E1118" s="173">
        <v>55.6</v>
      </c>
      <c r="F1118" s="173" t="s">
        <v>290</v>
      </c>
      <c r="G1118" s="173">
        <v>60</v>
      </c>
      <c r="H1118" s="173">
        <v>50</v>
      </c>
      <c r="I1118" s="169">
        <v>50</v>
      </c>
      <c r="J1118" s="173" t="s">
        <v>290</v>
      </c>
      <c r="K1118" s="169">
        <v>30</v>
      </c>
      <c r="L1118" s="169">
        <v>29</v>
      </c>
      <c r="M1118" s="173" t="s">
        <v>290</v>
      </c>
      <c r="N1118" s="169">
        <v>29.06</v>
      </c>
      <c r="O1118" s="173" t="s">
        <v>109</v>
      </c>
      <c r="P1118" s="169">
        <v>20</v>
      </c>
      <c r="Q1118" s="169">
        <v>39</v>
      </c>
      <c r="R1118" s="169">
        <v>33</v>
      </c>
      <c r="S1118" s="169">
        <v>29</v>
      </c>
      <c r="T1118" s="166"/>
      <c r="U1118" s="167"/>
      <c r="V1118" s="167"/>
      <c r="W1118" s="167"/>
      <c r="X1118" s="167"/>
      <c r="Y1118" s="167"/>
      <c r="Z1118" s="167"/>
      <c r="AA1118" s="167"/>
      <c r="AB1118" s="167"/>
      <c r="AC1118" s="167"/>
      <c r="AD1118" s="167"/>
      <c r="AE1118" s="167"/>
      <c r="AF1118" s="167"/>
      <c r="AG1118" s="167"/>
      <c r="AH1118" s="167"/>
      <c r="AI1118" s="167"/>
      <c r="AJ1118" s="167"/>
      <c r="AK1118" s="167"/>
      <c r="AL1118" s="167"/>
      <c r="AM1118" s="167"/>
      <c r="AN1118" s="167"/>
      <c r="AO1118" s="167"/>
      <c r="AP1118" s="167"/>
      <c r="AQ1118" s="167"/>
      <c r="AR1118" s="167"/>
      <c r="AS1118" s="167"/>
      <c r="AT1118" s="167"/>
      <c r="AU1118" s="167"/>
      <c r="AV1118" s="167"/>
      <c r="AW1118" s="167"/>
      <c r="AX1118" s="167"/>
      <c r="AY1118" s="167"/>
      <c r="AZ1118" s="167"/>
      <c r="BA1118" s="167"/>
      <c r="BB1118" s="167"/>
      <c r="BC1118" s="167"/>
      <c r="BD1118" s="167"/>
      <c r="BE1118" s="167"/>
      <c r="BF1118" s="167"/>
      <c r="BG1118" s="167"/>
      <c r="BH1118" s="167"/>
      <c r="BI1118" s="167"/>
      <c r="BJ1118" s="167"/>
      <c r="BK1118" s="167"/>
      <c r="BL1118" s="167"/>
      <c r="BM1118" s="168">
        <v>40</v>
      </c>
    </row>
    <row r="1119" spans="1:65">
      <c r="A1119" s="28"/>
      <c r="B1119" s="19">
        <v>1</v>
      </c>
      <c r="C1119" s="9">
        <v>3</v>
      </c>
      <c r="D1119" s="169">
        <v>30</v>
      </c>
      <c r="E1119" s="173">
        <v>53.4</v>
      </c>
      <c r="F1119" s="173" t="s">
        <v>290</v>
      </c>
      <c r="G1119" s="173">
        <v>50</v>
      </c>
      <c r="H1119" s="173">
        <v>60</v>
      </c>
      <c r="I1119" s="169">
        <v>30</v>
      </c>
      <c r="J1119" s="173" t="s">
        <v>290</v>
      </c>
      <c r="K1119" s="169">
        <v>40</v>
      </c>
      <c r="L1119" s="169">
        <v>31</v>
      </c>
      <c r="M1119" s="173" t="s">
        <v>290</v>
      </c>
      <c r="N1119" s="169">
        <v>28.77</v>
      </c>
      <c r="O1119" s="173" t="s">
        <v>109</v>
      </c>
      <c r="P1119" s="169">
        <v>20</v>
      </c>
      <c r="Q1119" s="169">
        <v>39</v>
      </c>
      <c r="R1119" s="169">
        <v>32</v>
      </c>
      <c r="S1119" s="169">
        <v>28</v>
      </c>
      <c r="T1119" s="166"/>
      <c r="U1119" s="167"/>
      <c r="V1119" s="167"/>
      <c r="W1119" s="167"/>
      <c r="X1119" s="167"/>
      <c r="Y1119" s="167"/>
      <c r="Z1119" s="167"/>
      <c r="AA1119" s="167"/>
      <c r="AB1119" s="167"/>
      <c r="AC1119" s="167"/>
      <c r="AD1119" s="167"/>
      <c r="AE1119" s="167"/>
      <c r="AF1119" s="167"/>
      <c r="AG1119" s="167"/>
      <c r="AH1119" s="167"/>
      <c r="AI1119" s="167"/>
      <c r="AJ1119" s="167"/>
      <c r="AK1119" s="167"/>
      <c r="AL1119" s="167"/>
      <c r="AM1119" s="167"/>
      <c r="AN1119" s="167"/>
      <c r="AO1119" s="167"/>
      <c r="AP1119" s="167"/>
      <c r="AQ1119" s="167"/>
      <c r="AR1119" s="167"/>
      <c r="AS1119" s="167"/>
      <c r="AT1119" s="167"/>
      <c r="AU1119" s="167"/>
      <c r="AV1119" s="167"/>
      <c r="AW1119" s="167"/>
      <c r="AX1119" s="167"/>
      <c r="AY1119" s="167"/>
      <c r="AZ1119" s="167"/>
      <c r="BA1119" s="167"/>
      <c r="BB1119" s="167"/>
      <c r="BC1119" s="167"/>
      <c r="BD1119" s="167"/>
      <c r="BE1119" s="167"/>
      <c r="BF1119" s="167"/>
      <c r="BG1119" s="167"/>
      <c r="BH1119" s="167"/>
      <c r="BI1119" s="167"/>
      <c r="BJ1119" s="167"/>
      <c r="BK1119" s="167"/>
      <c r="BL1119" s="167"/>
      <c r="BM1119" s="168">
        <v>16</v>
      </c>
    </row>
    <row r="1120" spans="1:65">
      <c r="A1120" s="28"/>
      <c r="B1120" s="19">
        <v>1</v>
      </c>
      <c r="C1120" s="9">
        <v>4</v>
      </c>
      <c r="D1120" s="169">
        <v>30</v>
      </c>
      <c r="E1120" s="173">
        <v>51.6</v>
      </c>
      <c r="F1120" s="173" t="s">
        <v>290</v>
      </c>
      <c r="G1120" s="173">
        <v>50</v>
      </c>
      <c r="H1120" s="173">
        <v>60</v>
      </c>
      <c r="I1120" s="169">
        <v>20</v>
      </c>
      <c r="J1120" s="173" t="s">
        <v>290</v>
      </c>
      <c r="K1120" s="169">
        <v>30</v>
      </c>
      <c r="L1120" s="169">
        <v>30</v>
      </c>
      <c r="M1120" s="173" t="s">
        <v>290</v>
      </c>
      <c r="N1120" s="169">
        <v>27.34</v>
      </c>
      <c r="O1120" s="173" t="s">
        <v>109</v>
      </c>
      <c r="P1120" s="169">
        <v>21</v>
      </c>
      <c r="Q1120" s="169">
        <v>40</v>
      </c>
      <c r="R1120" s="169">
        <v>34</v>
      </c>
      <c r="S1120" s="169">
        <v>30</v>
      </c>
      <c r="T1120" s="166"/>
      <c r="U1120" s="167"/>
      <c r="V1120" s="167"/>
      <c r="W1120" s="167"/>
      <c r="X1120" s="167"/>
      <c r="Y1120" s="167"/>
      <c r="Z1120" s="167"/>
      <c r="AA1120" s="167"/>
      <c r="AB1120" s="167"/>
      <c r="AC1120" s="167"/>
      <c r="AD1120" s="167"/>
      <c r="AE1120" s="167"/>
      <c r="AF1120" s="167"/>
      <c r="AG1120" s="167"/>
      <c r="AH1120" s="167"/>
      <c r="AI1120" s="167"/>
      <c r="AJ1120" s="167"/>
      <c r="AK1120" s="167"/>
      <c r="AL1120" s="167"/>
      <c r="AM1120" s="167"/>
      <c r="AN1120" s="167"/>
      <c r="AO1120" s="167"/>
      <c r="AP1120" s="167"/>
      <c r="AQ1120" s="167"/>
      <c r="AR1120" s="167"/>
      <c r="AS1120" s="167"/>
      <c r="AT1120" s="167"/>
      <c r="AU1120" s="167"/>
      <c r="AV1120" s="167"/>
      <c r="AW1120" s="167"/>
      <c r="AX1120" s="167"/>
      <c r="AY1120" s="167"/>
      <c r="AZ1120" s="167"/>
      <c r="BA1120" s="167"/>
      <c r="BB1120" s="167"/>
      <c r="BC1120" s="167"/>
      <c r="BD1120" s="167"/>
      <c r="BE1120" s="167"/>
      <c r="BF1120" s="167"/>
      <c r="BG1120" s="167"/>
      <c r="BH1120" s="167"/>
      <c r="BI1120" s="167"/>
      <c r="BJ1120" s="167"/>
      <c r="BK1120" s="167"/>
      <c r="BL1120" s="167"/>
      <c r="BM1120" s="168">
        <v>31.379629629629633</v>
      </c>
    </row>
    <row r="1121" spans="1:65">
      <c r="A1121" s="28"/>
      <c r="B1121" s="19">
        <v>1</v>
      </c>
      <c r="C1121" s="9">
        <v>5</v>
      </c>
      <c r="D1121" s="169">
        <v>30</v>
      </c>
      <c r="E1121" s="173">
        <v>53.1</v>
      </c>
      <c r="F1121" s="173" t="s">
        <v>290</v>
      </c>
      <c r="G1121" s="173">
        <v>50</v>
      </c>
      <c r="H1121" s="173">
        <v>60</v>
      </c>
      <c r="I1121" s="169">
        <v>50</v>
      </c>
      <c r="J1121" s="173" t="s">
        <v>290</v>
      </c>
      <c r="K1121" s="169">
        <v>30</v>
      </c>
      <c r="L1121" s="169">
        <v>32</v>
      </c>
      <c r="M1121" s="173" t="s">
        <v>290</v>
      </c>
      <c r="N1121" s="169">
        <v>32.450000000000003</v>
      </c>
      <c r="O1121" s="173" t="s">
        <v>109</v>
      </c>
      <c r="P1121" s="169">
        <v>21</v>
      </c>
      <c r="Q1121" s="169">
        <v>39</v>
      </c>
      <c r="R1121" s="169">
        <v>29</v>
      </c>
      <c r="S1121" s="169">
        <v>31</v>
      </c>
      <c r="T1121" s="166"/>
      <c r="U1121" s="167"/>
      <c r="V1121" s="167"/>
      <c r="W1121" s="167"/>
      <c r="X1121" s="167"/>
      <c r="Y1121" s="167"/>
      <c r="Z1121" s="167"/>
      <c r="AA1121" s="167"/>
      <c r="AB1121" s="167"/>
      <c r="AC1121" s="167"/>
      <c r="AD1121" s="167"/>
      <c r="AE1121" s="167"/>
      <c r="AF1121" s="167"/>
      <c r="AG1121" s="167"/>
      <c r="AH1121" s="167"/>
      <c r="AI1121" s="167"/>
      <c r="AJ1121" s="167"/>
      <c r="AK1121" s="167"/>
      <c r="AL1121" s="167"/>
      <c r="AM1121" s="167"/>
      <c r="AN1121" s="167"/>
      <c r="AO1121" s="167"/>
      <c r="AP1121" s="167"/>
      <c r="AQ1121" s="167"/>
      <c r="AR1121" s="167"/>
      <c r="AS1121" s="167"/>
      <c r="AT1121" s="167"/>
      <c r="AU1121" s="167"/>
      <c r="AV1121" s="167"/>
      <c r="AW1121" s="167"/>
      <c r="AX1121" s="167"/>
      <c r="AY1121" s="167"/>
      <c r="AZ1121" s="167"/>
      <c r="BA1121" s="167"/>
      <c r="BB1121" s="167"/>
      <c r="BC1121" s="167"/>
      <c r="BD1121" s="167"/>
      <c r="BE1121" s="167"/>
      <c r="BF1121" s="167"/>
      <c r="BG1121" s="167"/>
      <c r="BH1121" s="167"/>
      <c r="BI1121" s="167"/>
      <c r="BJ1121" s="167"/>
      <c r="BK1121" s="167"/>
      <c r="BL1121" s="167"/>
      <c r="BM1121" s="168">
        <v>202</v>
      </c>
    </row>
    <row r="1122" spans="1:65">
      <c r="A1122" s="28"/>
      <c r="B1122" s="19">
        <v>1</v>
      </c>
      <c r="C1122" s="9">
        <v>6</v>
      </c>
      <c r="D1122" s="169">
        <v>30</v>
      </c>
      <c r="E1122" s="173">
        <v>50.3</v>
      </c>
      <c r="F1122" s="173" t="s">
        <v>290</v>
      </c>
      <c r="G1122" s="173">
        <v>50</v>
      </c>
      <c r="H1122" s="173">
        <v>60</v>
      </c>
      <c r="I1122" s="169">
        <v>30</v>
      </c>
      <c r="J1122" s="173" t="s">
        <v>290</v>
      </c>
      <c r="K1122" s="173" t="s">
        <v>205</v>
      </c>
      <c r="L1122" s="169">
        <v>27</v>
      </c>
      <c r="M1122" s="173" t="s">
        <v>290</v>
      </c>
      <c r="N1122" s="169">
        <v>26.29</v>
      </c>
      <c r="O1122" s="173" t="s">
        <v>109</v>
      </c>
      <c r="P1122" s="169">
        <v>21</v>
      </c>
      <c r="Q1122" s="169">
        <v>39</v>
      </c>
      <c r="R1122" s="169">
        <v>36</v>
      </c>
      <c r="S1122" s="169">
        <v>33</v>
      </c>
      <c r="T1122" s="166"/>
      <c r="U1122" s="167"/>
      <c r="V1122" s="167"/>
      <c r="W1122" s="167"/>
      <c r="X1122" s="167"/>
      <c r="Y1122" s="167"/>
      <c r="Z1122" s="167"/>
      <c r="AA1122" s="167"/>
      <c r="AB1122" s="167"/>
      <c r="AC1122" s="167"/>
      <c r="AD1122" s="167"/>
      <c r="AE1122" s="167"/>
      <c r="AF1122" s="167"/>
      <c r="AG1122" s="167"/>
      <c r="AH1122" s="167"/>
      <c r="AI1122" s="167"/>
      <c r="AJ1122" s="167"/>
      <c r="AK1122" s="167"/>
      <c r="AL1122" s="167"/>
      <c r="AM1122" s="167"/>
      <c r="AN1122" s="167"/>
      <c r="AO1122" s="167"/>
      <c r="AP1122" s="167"/>
      <c r="AQ1122" s="167"/>
      <c r="AR1122" s="167"/>
      <c r="AS1122" s="167"/>
      <c r="AT1122" s="167"/>
      <c r="AU1122" s="167"/>
      <c r="AV1122" s="167"/>
      <c r="AW1122" s="167"/>
      <c r="AX1122" s="167"/>
      <c r="AY1122" s="167"/>
      <c r="AZ1122" s="167"/>
      <c r="BA1122" s="167"/>
      <c r="BB1122" s="167"/>
      <c r="BC1122" s="167"/>
      <c r="BD1122" s="167"/>
      <c r="BE1122" s="167"/>
      <c r="BF1122" s="167"/>
      <c r="BG1122" s="167"/>
      <c r="BH1122" s="167"/>
      <c r="BI1122" s="167"/>
      <c r="BJ1122" s="167"/>
      <c r="BK1122" s="167"/>
      <c r="BL1122" s="167"/>
      <c r="BM1122" s="170"/>
    </row>
    <row r="1123" spans="1:65">
      <c r="A1123" s="28"/>
      <c r="B1123" s="20" t="s">
        <v>259</v>
      </c>
      <c r="C1123" s="12"/>
      <c r="D1123" s="171">
        <v>30</v>
      </c>
      <c r="E1123" s="171">
        <v>53.650000000000006</v>
      </c>
      <c r="F1123" s="171" t="s">
        <v>789</v>
      </c>
      <c r="G1123" s="171">
        <v>50</v>
      </c>
      <c r="H1123" s="171">
        <v>58.333333333333336</v>
      </c>
      <c r="I1123" s="171">
        <v>38.333333333333336</v>
      </c>
      <c r="J1123" s="171" t="s">
        <v>789</v>
      </c>
      <c r="K1123" s="171">
        <v>32.5</v>
      </c>
      <c r="L1123" s="171">
        <v>29.666666666666668</v>
      </c>
      <c r="M1123" s="171" t="s">
        <v>789</v>
      </c>
      <c r="N1123" s="171">
        <v>28.583333333333332</v>
      </c>
      <c r="O1123" s="171" t="s">
        <v>789</v>
      </c>
      <c r="P1123" s="171">
        <v>20.5</v>
      </c>
      <c r="Q1123" s="171">
        <v>39.333333333333336</v>
      </c>
      <c r="R1123" s="171">
        <v>33</v>
      </c>
      <c r="S1123" s="171">
        <v>30.5</v>
      </c>
      <c r="T1123" s="166"/>
      <c r="U1123" s="167"/>
      <c r="V1123" s="167"/>
      <c r="W1123" s="167"/>
      <c r="X1123" s="167"/>
      <c r="Y1123" s="167"/>
      <c r="Z1123" s="167"/>
      <c r="AA1123" s="167"/>
      <c r="AB1123" s="167"/>
      <c r="AC1123" s="167"/>
      <c r="AD1123" s="167"/>
      <c r="AE1123" s="167"/>
      <c r="AF1123" s="167"/>
      <c r="AG1123" s="167"/>
      <c r="AH1123" s="167"/>
      <c r="AI1123" s="167"/>
      <c r="AJ1123" s="167"/>
      <c r="AK1123" s="167"/>
      <c r="AL1123" s="167"/>
      <c r="AM1123" s="167"/>
      <c r="AN1123" s="167"/>
      <c r="AO1123" s="167"/>
      <c r="AP1123" s="167"/>
      <c r="AQ1123" s="167"/>
      <c r="AR1123" s="167"/>
      <c r="AS1123" s="167"/>
      <c r="AT1123" s="167"/>
      <c r="AU1123" s="167"/>
      <c r="AV1123" s="167"/>
      <c r="AW1123" s="167"/>
      <c r="AX1123" s="167"/>
      <c r="AY1123" s="167"/>
      <c r="AZ1123" s="167"/>
      <c r="BA1123" s="167"/>
      <c r="BB1123" s="167"/>
      <c r="BC1123" s="167"/>
      <c r="BD1123" s="167"/>
      <c r="BE1123" s="167"/>
      <c r="BF1123" s="167"/>
      <c r="BG1123" s="167"/>
      <c r="BH1123" s="167"/>
      <c r="BI1123" s="167"/>
      <c r="BJ1123" s="167"/>
      <c r="BK1123" s="167"/>
      <c r="BL1123" s="167"/>
      <c r="BM1123" s="170"/>
    </row>
    <row r="1124" spans="1:65">
      <c r="A1124" s="28"/>
      <c r="B1124" s="3" t="s">
        <v>260</v>
      </c>
      <c r="C1124" s="27"/>
      <c r="D1124" s="169">
        <v>30</v>
      </c>
      <c r="E1124" s="169">
        <v>53.25</v>
      </c>
      <c r="F1124" s="169" t="s">
        <v>789</v>
      </c>
      <c r="G1124" s="169">
        <v>50</v>
      </c>
      <c r="H1124" s="169">
        <v>60</v>
      </c>
      <c r="I1124" s="169">
        <v>40</v>
      </c>
      <c r="J1124" s="169" t="s">
        <v>789</v>
      </c>
      <c r="K1124" s="169">
        <v>30</v>
      </c>
      <c r="L1124" s="169">
        <v>29.5</v>
      </c>
      <c r="M1124" s="169" t="s">
        <v>789</v>
      </c>
      <c r="N1124" s="169">
        <v>28.18</v>
      </c>
      <c r="O1124" s="169" t="s">
        <v>789</v>
      </c>
      <c r="P1124" s="169">
        <v>20.5</v>
      </c>
      <c r="Q1124" s="169">
        <v>39</v>
      </c>
      <c r="R1124" s="169">
        <v>33.5</v>
      </c>
      <c r="S1124" s="169">
        <v>30.5</v>
      </c>
      <c r="T1124" s="166"/>
      <c r="U1124" s="167"/>
      <c r="V1124" s="167"/>
      <c r="W1124" s="167"/>
      <c r="X1124" s="167"/>
      <c r="Y1124" s="167"/>
      <c r="Z1124" s="167"/>
      <c r="AA1124" s="167"/>
      <c r="AB1124" s="167"/>
      <c r="AC1124" s="167"/>
      <c r="AD1124" s="167"/>
      <c r="AE1124" s="167"/>
      <c r="AF1124" s="167"/>
      <c r="AG1124" s="167"/>
      <c r="AH1124" s="167"/>
      <c r="AI1124" s="167"/>
      <c r="AJ1124" s="167"/>
      <c r="AK1124" s="167"/>
      <c r="AL1124" s="167"/>
      <c r="AM1124" s="167"/>
      <c r="AN1124" s="167"/>
      <c r="AO1124" s="167"/>
      <c r="AP1124" s="167"/>
      <c r="AQ1124" s="167"/>
      <c r="AR1124" s="167"/>
      <c r="AS1124" s="167"/>
      <c r="AT1124" s="167"/>
      <c r="AU1124" s="167"/>
      <c r="AV1124" s="167"/>
      <c r="AW1124" s="167"/>
      <c r="AX1124" s="167"/>
      <c r="AY1124" s="167"/>
      <c r="AZ1124" s="167"/>
      <c r="BA1124" s="167"/>
      <c r="BB1124" s="167"/>
      <c r="BC1124" s="167"/>
      <c r="BD1124" s="167"/>
      <c r="BE1124" s="167"/>
      <c r="BF1124" s="167"/>
      <c r="BG1124" s="167"/>
      <c r="BH1124" s="167"/>
      <c r="BI1124" s="167"/>
      <c r="BJ1124" s="167"/>
      <c r="BK1124" s="167"/>
      <c r="BL1124" s="167"/>
      <c r="BM1124" s="170"/>
    </row>
    <row r="1125" spans="1:65">
      <c r="A1125" s="28"/>
      <c r="B1125" s="3" t="s">
        <v>261</v>
      </c>
      <c r="C1125" s="27"/>
      <c r="D1125" s="169">
        <v>0</v>
      </c>
      <c r="E1125" s="169">
        <v>2.7442667508826473</v>
      </c>
      <c r="F1125" s="169" t="s">
        <v>789</v>
      </c>
      <c r="G1125" s="169">
        <v>6.324555320336759</v>
      </c>
      <c r="H1125" s="169">
        <v>4.0824829046386304</v>
      </c>
      <c r="I1125" s="169">
        <v>13.291601358251262</v>
      </c>
      <c r="J1125" s="169" t="s">
        <v>789</v>
      </c>
      <c r="K1125" s="169">
        <v>5</v>
      </c>
      <c r="L1125" s="169">
        <v>1.7511900715418263</v>
      </c>
      <c r="M1125" s="169" t="s">
        <v>789</v>
      </c>
      <c r="N1125" s="169">
        <v>2.1450003885003546</v>
      </c>
      <c r="O1125" s="169" t="s">
        <v>789</v>
      </c>
      <c r="P1125" s="169">
        <v>0.54772255750516607</v>
      </c>
      <c r="Q1125" s="169">
        <v>0.51639777949432231</v>
      </c>
      <c r="R1125" s="169">
        <v>2.3664319132398464</v>
      </c>
      <c r="S1125" s="169">
        <v>1.8708286933869707</v>
      </c>
      <c r="T1125" s="166"/>
      <c r="U1125" s="167"/>
      <c r="V1125" s="167"/>
      <c r="W1125" s="167"/>
      <c r="X1125" s="167"/>
      <c r="Y1125" s="167"/>
      <c r="Z1125" s="167"/>
      <c r="AA1125" s="167"/>
      <c r="AB1125" s="167"/>
      <c r="AC1125" s="167"/>
      <c r="AD1125" s="167"/>
      <c r="AE1125" s="167"/>
      <c r="AF1125" s="167"/>
      <c r="AG1125" s="167"/>
      <c r="AH1125" s="167"/>
      <c r="AI1125" s="167"/>
      <c r="AJ1125" s="167"/>
      <c r="AK1125" s="167"/>
      <c r="AL1125" s="167"/>
      <c r="AM1125" s="167"/>
      <c r="AN1125" s="167"/>
      <c r="AO1125" s="167"/>
      <c r="AP1125" s="167"/>
      <c r="AQ1125" s="167"/>
      <c r="AR1125" s="167"/>
      <c r="AS1125" s="167"/>
      <c r="AT1125" s="167"/>
      <c r="AU1125" s="167"/>
      <c r="AV1125" s="167"/>
      <c r="AW1125" s="167"/>
      <c r="AX1125" s="167"/>
      <c r="AY1125" s="167"/>
      <c r="AZ1125" s="167"/>
      <c r="BA1125" s="167"/>
      <c r="BB1125" s="167"/>
      <c r="BC1125" s="167"/>
      <c r="BD1125" s="167"/>
      <c r="BE1125" s="167"/>
      <c r="BF1125" s="167"/>
      <c r="BG1125" s="167"/>
      <c r="BH1125" s="167"/>
      <c r="BI1125" s="167"/>
      <c r="BJ1125" s="167"/>
      <c r="BK1125" s="167"/>
      <c r="BL1125" s="167"/>
      <c r="BM1125" s="170"/>
    </row>
    <row r="1126" spans="1:65">
      <c r="A1126" s="28"/>
      <c r="B1126" s="3" t="s">
        <v>87</v>
      </c>
      <c r="C1126" s="27"/>
      <c r="D1126" s="13">
        <v>0</v>
      </c>
      <c r="E1126" s="13">
        <v>5.1151290789984101E-2</v>
      </c>
      <c r="F1126" s="13" t="s">
        <v>789</v>
      </c>
      <c r="G1126" s="13">
        <v>0.12649110640673519</v>
      </c>
      <c r="H1126" s="13">
        <v>6.9985421222376512E-2</v>
      </c>
      <c r="I1126" s="13">
        <v>0.34673742673698943</v>
      </c>
      <c r="J1126" s="13" t="s">
        <v>789</v>
      </c>
      <c r="K1126" s="13">
        <v>0.15384615384615385</v>
      </c>
      <c r="L1126" s="13">
        <v>5.9028878816016615E-2</v>
      </c>
      <c r="M1126" s="13" t="s">
        <v>789</v>
      </c>
      <c r="N1126" s="13">
        <v>7.5043745370274792E-2</v>
      </c>
      <c r="O1126" s="13" t="s">
        <v>789</v>
      </c>
      <c r="P1126" s="13">
        <v>2.6718173536837371E-2</v>
      </c>
      <c r="Q1126" s="13">
        <v>1.3128757105787854E-2</v>
      </c>
      <c r="R1126" s="13">
        <v>7.1710057976965044E-2</v>
      </c>
      <c r="S1126" s="13">
        <v>6.1338645684818713E-2</v>
      </c>
      <c r="T1126" s="95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2"/>
    </row>
    <row r="1127" spans="1:65">
      <c r="A1127" s="28"/>
      <c r="B1127" s="3" t="s">
        <v>262</v>
      </c>
      <c r="C1127" s="27"/>
      <c r="D1127" s="13">
        <v>-4.3965771614045579E-2</v>
      </c>
      <c r="E1127" s="13">
        <v>0.70970787843021532</v>
      </c>
      <c r="F1127" s="13" t="s">
        <v>789</v>
      </c>
      <c r="G1127" s="13">
        <v>0.59339038064325744</v>
      </c>
      <c r="H1127" s="13">
        <v>0.85895544408380031</v>
      </c>
      <c r="I1127" s="13">
        <v>0.22159929182649751</v>
      </c>
      <c r="J1127" s="13" t="s">
        <v>789</v>
      </c>
      <c r="K1127" s="13">
        <v>3.5703747418117215E-2</v>
      </c>
      <c r="L1127" s="13">
        <v>-5.4588374151667285E-2</v>
      </c>
      <c r="M1127" s="13" t="s">
        <v>789</v>
      </c>
      <c r="N1127" s="13">
        <v>-8.9111832398937829E-2</v>
      </c>
      <c r="O1127" s="13" t="s">
        <v>789</v>
      </c>
      <c r="P1127" s="13">
        <v>-0.34670994393626442</v>
      </c>
      <c r="Q1127" s="13">
        <v>0.25346709943936263</v>
      </c>
      <c r="R1127" s="13">
        <v>5.1637651224549996E-2</v>
      </c>
      <c r="S1127" s="13">
        <v>-2.803186780761302E-2</v>
      </c>
      <c r="T1127" s="95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2"/>
    </row>
    <row r="1128" spans="1:65">
      <c r="A1128" s="28"/>
      <c r="B1128" s="43" t="s">
        <v>263</v>
      </c>
      <c r="C1128" s="44"/>
      <c r="D1128" s="42">
        <v>0.01</v>
      </c>
      <c r="E1128" s="42">
        <v>1.8</v>
      </c>
      <c r="F1128" s="42">
        <v>1.5</v>
      </c>
      <c r="G1128" s="42">
        <v>1.53</v>
      </c>
      <c r="H1128" s="42">
        <v>2.16</v>
      </c>
      <c r="I1128" s="42">
        <v>0.64</v>
      </c>
      <c r="J1128" s="42">
        <v>1.5</v>
      </c>
      <c r="K1128" s="42">
        <v>0.24</v>
      </c>
      <c r="L1128" s="42">
        <v>0.01</v>
      </c>
      <c r="M1128" s="42">
        <v>1.5</v>
      </c>
      <c r="N1128" s="42">
        <v>0.09</v>
      </c>
      <c r="O1128" s="42">
        <v>0.37</v>
      </c>
      <c r="P1128" s="42">
        <v>0.71</v>
      </c>
      <c r="Q1128" s="42">
        <v>0.72</v>
      </c>
      <c r="R1128" s="42">
        <v>0.24</v>
      </c>
      <c r="S1128" s="42">
        <v>0.05</v>
      </c>
      <c r="T1128" s="95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2"/>
    </row>
    <row r="1129" spans="1:65">
      <c r="B1129" s="29"/>
      <c r="C1129" s="20"/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  <c r="R1129" s="20"/>
      <c r="S1129" s="20"/>
      <c r="BM1129" s="52"/>
    </row>
    <row r="1130" spans="1:65" ht="15">
      <c r="B1130" s="8" t="s">
        <v>735</v>
      </c>
      <c r="BM1130" s="26" t="s">
        <v>67</v>
      </c>
    </row>
    <row r="1131" spans="1:65" ht="15">
      <c r="A1131" s="24" t="s">
        <v>45</v>
      </c>
      <c r="B1131" s="18" t="s">
        <v>119</v>
      </c>
      <c r="C1131" s="15" t="s">
        <v>120</v>
      </c>
      <c r="D1131" s="16" t="s">
        <v>230</v>
      </c>
      <c r="E1131" s="17" t="s">
        <v>230</v>
      </c>
      <c r="F1131" s="17" t="s">
        <v>230</v>
      </c>
      <c r="G1131" s="17" t="s">
        <v>230</v>
      </c>
      <c r="H1131" s="17" t="s">
        <v>230</v>
      </c>
      <c r="I1131" s="17" t="s">
        <v>230</v>
      </c>
      <c r="J1131" s="17" t="s">
        <v>230</v>
      </c>
      <c r="K1131" s="95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6">
        <v>1</v>
      </c>
    </row>
    <row r="1132" spans="1:65">
      <c r="A1132" s="28"/>
      <c r="B1132" s="19" t="s">
        <v>231</v>
      </c>
      <c r="C1132" s="9" t="s">
        <v>231</v>
      </c>
      <c r="D1132" s="93" t="s">
        <v>235</v>
      </c>
      <c r="E1132" s="94" t="s">
        <v>236</v>
      </c>
      <c r="F1132" s="94" t="s">
        <v>237</v>
      </c>
      <c r="G1132" s="94" t="s">
        <v>244</v>
      </c>
      <c r="H1132" s="94" t="s">
        <v>249</v>
      </c>
      <c r="I1132" s="94" t="s">
        <v>250</v>
      </c>
      <c r="J1132" s="94" t="s">
        <v>251</v>
      </c>
      <c r="K1132" s="95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6" t="s">
        <v>3</v>
      </c>
    </row>
    <row r="1133" spans="1:65">
      <c r="A1133" s="28"/>
      <c r="B1133" s="19"/>
      <c r="C1133" s="9"/>
      <c r="D1133" s="10" t="s">
        <v>106</v>
      </c>
      <c r="E1133" s="11" t="s">
        <v>100</v>
      </c>
      <c r="F1133" s="11" t="s">
        <v>337</v>
      </c>
      <c r="G1133" s="11" t="s">
        <v>105</v>
      </c>
      <c r="H1133" s="11" t="s">
        <v>105</v>
      </c>
      <c r="I1133" s="11" t="s">
        <v>102</v>
      </c>
      <c r="J1133" s="11" t="s">
        <v>101</v>
      </c>
      <c r="K1133" s="95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6">
        <v>1</v>
      </c>
    </row>
    <row r="1134" spans="1:65">
      <c r="A1134" s="28"/>
      <c r="B1134" s="19"/>
      <c r="C1134" s="9"/>
      <c r="D1134" s="25"/>
      <c r="E1134" s="25"/>
      <c r="F1134" s="25"/>
      <c r="G1134" s="25"/>
      <c r="H1134" s="25"/>
      <c r="I1134" s="25"/>
      <c r="J1134" s="25"/>
      <c r="K1134" s="95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6">
        <v>2</v>
      </c>
    </row>
    <row r="1135" spans="1:65">
      <c r="A1135" s="28"/>
      <c r="B1135" s="18">
        <v>1</v>
      </c>
      <c r="C1135" s="14">
        <v>1</v>
      </c>
      <c r="D1135" s="165">
        <v>19.8</v>
      </c>
      <c r="E1135" s="165">
        <v>20</v>
      </c>
      <c r="F1135" s="165">
        <v>23.560534158263181</v>
      </c>
      <c r="G1135" s="165">
        <v>20.7</v>
      </c>
      <c r="H1135" s="165">
        <v>22</v>
      </c>
      <c r="I1135" s="165">
        <v>23.4</v>
      </c>
      <c r="J1135" s="165">
        <v>23</v>
      </c>
      <c r="K1135" s="166"/>
      <c r="L1135" s="167"/>
      <c r="M1135" s="167"/>
      <c r="N1135" s="167"/>
      <c r="O1135" s="167"/>
      <c r="P1135" s="167"/>
      <c r="Q1135" s="167"/>
      <c r="R1135" s="167"/>
      <c r="S1135" s="167"/>
      <c r="T1135" s="167"/>
      <c r="U1135" s="167"/>
      <c r="V1135" s="167"/>
      <c r="W1135" s="167"/>
      <c r="X1135" s="167"/>
      <c r="Y1135" s="167"/>
      <c r="Z1135" s="167"/>
      <c r="AA1135" s="167"/>
      <c r="AB1135" s="167"/>
      <c r="AC1135" s="167"/>
      <c r="AD1135" s="167"/>
      <c r="AE1135" s="167"/>
      <c r="AF1135" s="167"/>
      <c r="AG1135" s="167"/>
      <c r="AH1135" s="167"/>
      <c r="AI1135" s="167"/>
      <c r="AJ1135" s="167"/>
      <c r="AK1135" s="167"/>
      <c r="AL1135" s="167"/>
      <c r="AM1135" s="167"/>
      <c r="AN1135" s="167"/>
      <c r="AO1135" s="167"/>
      <c r="AP1135" s="167"/>
      <c r="AQ1135" s="167"/>
      <c r="AR1135" s="167"/>
      <c r="AS1135" s="167"/>
      <c r="AT1135" s="167"/>
      <c r="AU1135" s="167"/>
      <c r="AV1135" s="167"/>
      <c r="AW1135" s="167"/>
      <c r="AX1135" s="167"/>
      <c r="AY1135" s="167"/>
      <c r="AZ1135" s="167"/>
      <c r="BA1135" s="167"/>
      <c r="BB1135" s="167"/>
      <c r="BC1135" s="167"/>
      <c r="BD1135" s="167"/>
      <c r="BE1135" s="167"/>
      <c r="BF1135" s="167"/>
      <c r="BG1135" s="167"/>
      <c r="BH1135" s="167"/>
      <c r="BI1135" s="167"/>
      <c r="BJ1135" s="167"/>
      <c r="BK1135" s="167"/>
      <c r="BL1135" s="167"/>
      <c r="BM1135" s="168">
        <v>1</v>
      </c>
    </row>
    <row r="1136" spans="1:65">
      <c r="A1136" s="28"/>
      <c r="B1136" s="19">
        <v>1</v>
      </c>
      <c r="C1136" s="9">
        <v>2</v>
      </c>
      <c r="D1136" s="169">
        <v>20.2</v>
      </c>
      <c r="E1136" s="169">
        <v>20</v>
      </c>
      <c r="F1136" s="169">
        <v>24.365225942573076</v>
      </c>
      <c r="G1136" s="169">
        <v>20.8</v>
      </c>
      <c r="H1136" s="169">
        <v>21</v>
      </c>
      <c r="I1136" s="169">
        <v>21.7</v>
      </c>
      <c r="J1136" s="169">
        <v>23</v>
      </c>
      <c r="K1136" s="166"/>
      <c r="L1136" s="167"/>
      <c r="M1136" s="167"/>
      <c r="N1136" s="167"/>
      <c r="O1136" s="167"/>
      <c r="P1136" s="167"/>
      <c r="Q1136" s="167"/>
      <c r="R1136" s="167"/>
      <c r="S1136" s="167"/>
      <c r="T1136" s="167"/>
      <c r="U1136" s="167"/>
      <c r="V1136" s="167"/>
      <c r="W1136" s="167"/>
      <c r="X1136" s="167"/>
      <c r="Y1136" s="167"/>
      <c r="Z1136" s="167"/>
      <c r="AA1136" s="167"/>
      <c r="AB1136" s="167"/>
      <c r="AC1136" s="167"/>
      <c r="AD1136" s="167"/>
      <c r="AE1136" s="167"/>
      <c r="AF1136" s="167"/>
      <c r="AG1136" s="167"/>
      <c r="AH1136" s="167"/>
      <c r="AI1136" s="167"/>
      <c r="AJ1136" s="167"/>
      <c r="AK1136" s="167"/>
      <c r="AL1136" s="167"/>
      <c r="AM1136" s="167"/>
      <c r="AN1136" s="167"/>
      <c r="AO1136" s="167"/>
      <c r="AP1136" s="167"/>
      <c r="AQ1136" s="167"/>
      <c r="AR1136" s="167"/>
      <c r="AS1136" s="167"/>
      <c r="AT1136" s="167"/>
      <c r="AU1136" s="167"/>
      <c r="AV1136" s="167"/>
      <c r="AW1136" s="167"/>
      <c r="AX1136" s="167"/>
      <c r="AY1136" s="167"/>
      <c r="AZ1136" s="167"/>
      <c r="BA1136" s="167"/>
      <c r="BB1136" s="167"/>
      <c r="BC1136" s="167"/>
      <c r="BD1136" s="167"/>
      <c r="BE1136" s="167"/>
      <c r="BF1136" s="167"/>
      <c r="BG1136" s="167"/>
      <c r="BH1136" s="167"/>
      <c r="BI1136" s="167"/>
      <c r="BJ1136" s="167"/>
      <c r="BK1136" s="167"/>
      <c r="BL1136" s="167"/>
      <c r="BM1136" s="168">
        <v>41</v>
      </c>
    </row>
    <row r="1137" spans="1:65">
      <c r="A1137" s="28"/>
      <c r="B1137" s="19">
        <v>1</v>
      </c>
      <c r="C1137" s="9">
        <v>3</v>
      </c>
      <c r="D1137" s="169">
        <v>22</v>
      </c>
      <c r="E1137" s="169">
        <v>18</v>
      </c>
      <c r="F1137" s="169">
        <v>22.528822923036572</v>
      </c>
      <c r="G1137" s="169">
        <v>22.9</v>
      </c>
      <c r="H1137" s="169">
        <v>21</v>
      </c>
      <c r="I1137" s="169">
        <v>22.5</v>
      </c>
      <c r="J1137" s="169">
        <v>23</v>
      </c>
      <c r="K1137" s="166"/>
      <c r="L1137" s="167"/>
      <c r="M1137" s="167"/>
      <c r="N1137" s="167"/>
      <c r="O1137" s="167"/>
      <c r="P1137" s="167"/>
      <c r="Q1137" s="167"/>
      <c r="R1137" s="167"/>
      <c r="S1137" s="167"/>
      <c r="T1137" s="167"/>
      <c r="U1137" s="167"/>
      <c r="V1137" s="167"/>
      <c r="W1137" s="167"/>
      <c r="X1137" s="167"/>
      <c r="Y1137" s="167"/>
      <c r="Z1137" s="167"/>
      <c r="AA1137" s="167"/>
      <c r="AB1137" s="167"/>
      <c r="AC1137" s="167"/>
      <c r="AD1137" s="167"/>
      <c r="AE1137" s="167"/>
      <c r="AF1137" s="167"/>
      <c r="AG1137" s="167"/>
      <c r="AH1137" s="167"/>
      <c r="AI1137" s="167"/>
      <c r="AJ1137" s="167"/>
      <c r="AK1137" s="167"/>
      <c r="AL1137" s="167"/>
      <c r="AM1137" s="167"/>
      <c r="AN1137" s="167"/>
      <c r="AO1137" s="167"/>
      <c r="AP1137" s="167"/>
      <c r="AQ1137" s="167"/>
      <c r="AR1137" s="167"/>
      <c r="AS1137" s="167"/>
      <c r="AT1137" s="167"/>
      <c r="AU1137" s="167"/>
      <c r="AV1137" s="167"/>
      <c r="AW1137" s="167"/>
      <c r="AX1137" s="167"/>
      <c r="AY1137" s="167"/>
      <c r="AZ1137" s="167"/>
      <c r="BA1137" s="167"/>
      <c r="BB1137" s="167"/>
      <c r="BC1137" s="167"/>
      <c r="BD1137" s="167"/>
      <c r="BE1137" s="167"/>
      <c r="BF1137" s="167"/>
      <c r="BG1137" s="167"/>
      <c r="BH1137" s="167"/>
      <c r="BI1137" s="167"/>
      <c r="BJ1137" s="167"/>
      <c r="BK1137" s="167"/>
      <c r="BL1137" s="167"/>
      <c r="BM1137" s="168">
        <v>16</v>
      </c>
    </row>
    <row r="1138" spans="1:65">
      <c r="A1138" s="28"/>
      <c r="B1138" s="19">
        <v>1</v>
      </c>
      <c r="C1138" s="9">
        <v>4</v>
      </c>
      <c r="D1138" s="169">
        <v>20.2</v>
      </c>
      <c r="E1138" s="169">
        <v>20</v>
      </c>
      <c r="F1138" s="169">
        <v>24.471312618630634</v>
      </c>
      <c r="G1138" s="169">
        <v>19.8</v>
      </c>
      <c r="H1138" s="174">
        <v>14</v>
      </c>
      <c r="I1138" s="169">
        <v>23.8</v>
      </c>
      <c r="J1138" s="169">
        <v>23</v>
      </c>
      <c r="K1138" s="166"/>
      <c r="L1138" s="167"/>
      <c r="M1138" s="167"/>
      <c r="N1138" s="167"/>
      <c r="O1138" s="167"/>
      <c r="P1138" s="167"/>
      <c r="Q1138" s="167"/>
      <c r="R1138" s="167"/>
      <c r="S1138" s="167"/>
      <c r="T1138" s="167"/>
      <c r="U1138" s="167"/>
      <c r="V1138" s="167"/>
      <c r="W1138" s="167"/>
      <c r="X1138" s="167"/>
      <c r="Y1138" s="167"/>
      <c r="Z1138" s="167"/>
      <c r="AA1138" s="167"/>
      <c r="AB1138" s="167"/>
      <c r="AC1138" s="167"/>
      <c r="AD1138" s="167"/>
      <c r="AE1138" s="167"/>
      <c r="AF1138" s="167"/>
      <c r="AG1138" s="167"/>
      <c r="AH1138" s="167"/>
      <c r="AI1138" s="167"/>
      <c r="AJ1138" s="167"/>
      <c r="AK1138" s="167"/>
      <c r="AL1138" s="167"/>
      <c r="AM1138" s="167"/>
      <c r="AN1138" s="167"/>
      <c r="AO1138" s="167"/>
      <c r="AP1138" s="167"/>
      <c r="AQ1138" s="167"/>
      <c r="AR1138" s="167"/>
      <c r="AS1138" s="167"/>
      <c r="AT1138" s="167"/>
      <c r="AU1138" s="167"/>
      <c r="AV1138" s="167"/>
      <c r="AW1138" s="167"/>
      <c r="AX1138" s="167"/>
      <c r="AY1138" s="167"/>
      <c r="AZ1138" s="167"/>
      <c r="BA1138" s="167"/>
      <c r="BB1138" s="167"/>
      <c r="BC1138" s="167"/>
      <c r="BD1138" s="167"/>
      <c r="BE1138" s="167"/>
      <c r="BF1138" s="167"/>
      <c r="BG1138" s="167"/>
      <c r="BH1138" s="167"/>
      <c r="BI1138" s="167"/>
      <c r="BJ1138" s="167"/>
      <c r="BK1138" s="167"/>
      <c r="BL1138" s="167"/>
      <c r="BM1138" s="168">
        <v>21.698171384180814</v>
      </c>
    </row>
    <row r="1139" spans="1:65">
      <c r="A1139" s="28"/>
      <c r="B1139" s="19">
        <v>1</v>
      </c>
      <c r="C1139" s="9">
        <v>5</v>
      </c>
      <c r="D1139" s="169">
        <v>17.3</v>
      </c>
      <c r="E1139" s="169">
        <v>22</v>
      </c>
      <c r="F1139" s="169">
        <v>23.473686989673396</v>
      </c>
      <c r="G1139" s="169">
        <v>22.4</v>
      </c>
      <c r="H1139" s="169">
        <v>21</v>
      </c>
      <c r="I1139" s="169">
        <v>22.1</v>
      </c>
      <c r="J1139" s="169">
        <v>23</v>
      </c>
      <c r="K1139" s="166"/>
      <c r="L1139" s="167"/>
      <c r="M1139" s="167"/>
      <c r="N1139" s="167"/>
      <c r="O1139" s="167"/>
      <c r="P1139" s="167"/>
      <c r="Q1139" s="167"/>
      <c r="R1139" s="167"/>
      <c r="S1139" s="167"/>
      <c r="T1139" s="167"/>
      <c r="U1139" s="167"/>
      <c r="V1139" s="167"/>
      <c r="W1139" s="167"/>
      <c r="X1139" s="167"/>
      <c r="Y1139" s="167"/>
      <c r="Z1139" s="167"/>
      <c r="AA1139" s="167"/>
      <c r="AB1139" s="167"/>
      <c r="AC1139" s="167"/>
      <c r="AD1139" s="167"/>
      <c r="AE1139" s="167"/>
      <c r="AF1139" s="167"/>
      <c r="AG1139" s="167"/>
      <c r="AH1139" s="167"/>
      <c r="AI1139" s="167"/>
      <c r="AJ1139" s="167"/>
      <c r="AK1139" s="167"/>
      <c r="AL1139" s="167"/>
      <c r="AM1139" s="167"/>
      <c r="AN1139" s="167"/>
      <c r="AO1139" s="167"/>
      <c r="AP1139" s="167"/>
      <c r="AQ1139" s="167"/>
      <c r="AR1139" s="167"/>
      <c r="AS1139" s="167"/>
      <c r="AT1139" s="167"/>
      <c r="AU1139" s="167"/>
      <c r="AV1139" s="167"/>
      <c r="AW1139" s="167"/>
      <c r="AX1139" s="167"/>
      <c r="AY1139" s="167"/>
      <c r="AZ1139" s="167"/>
      <c r="BA1139" s="167"/>
      <c r="BB1139" s="167"/>
      <c r="BC1139" s="167"/>
      <c r="BD1139" s="167"/>
      <c r="BE1139" s="167"/>
      <c r="BF1139" s="167"/>
      <c r="BG1139" s="167"/>
      <c r="BH1139" s="167"/>
      <c r="BI1139" s="167"/>
      <c r="BJ1139" s="167"/>
      <c r="BK1139" s="167"/>
      <c r="BL1139" s="167"/>
      <c r="BM1139" s="168">
        <v>203</v>
      </c>
    </row>
    <row r="1140" spans="1:65">
      <c r="A1140" s="28"/>
      <c r="B1140" s="19">
        <v>1</v>
      </c>
      <c r="C1140" s="9">
        <v>6</v>
      </c>
      <c r="D1140" s="169">
        <v>19.399999999999999</v>
      </c>
      <c r="E1140" s="169">
        <v>20</v>
      </c>
      <c r="F1140" s="169">
        <v>24.023615503417133</v>
      </c>
      <c r="G1140" s="169">
        <v>20.7</v>
      </c>
      <c r="H1140" s="169">
        <v>22</v>
      </c>
      <c r="I1140" s="169">
        <v>22.8</v>
      </c>
      <c r="J1140" s="169">
        <v>23</v>
      </c>
      <c r="K1140" s="166"/>
      <c r="L1140" s="167"/>
      <c r="M1140" s="167"/>
      <c r="N1140" s="167"/>
      <c r="O1140" s="167"/>
      <c r="P1140" s="167"/>
      <c r="Q1140" s="167"/>
      <c r="R1140" s="167"/>
      <c r="S1140" s="167"/>
      <c r="T1140" s="167"/>
      <c r="U1140" s="167"/>
      <c r="V1140" s="167"/>
      <c r="W1140" s="167"/>
      <c r="X1140" s="167"/>
      <c r="Y1140" s="167"/>
      <c r="Z1140" s="167"/>
      <c r="AA1140" s="167"/>
      <c r="AB1140" s="167"/>
      <c r="AC1140" s="167"/>
      <c r="AD1140" s="167"/>
      <c r="AE1140" s="167"/>
      <c r="AF1140" s="167"/>
      <c r="AG1140" s="167"/>
      <c r="AH1140" s="167"/>
      <c r="AI1140" s="167"/>
      <c r="AJ1140" s="167"/>
      <c r="AK1140" s="167"/>
      <c r="AL1140" s="167"/>
      <c r="AM1140" s="167"/>
      <c r="AN1140" s="167"/>
      <c r="AO1140" s="167"/>
      <c r="AP1140" s="167"/>
      <c r="AQ1140" s="167"/>
      <c r="AR1140" s="167"/>
      <c r="AS1140" s="167"/>
      <c r="AT1140" s="167"/>
      <c r="AU1140" s="167"/>
      <c r="AV1140" s="167"/>
      <c r="AW1140" s="167"/>
      <c r="AX1140" s="167"/>
      <c r="AY1140" s="167"/>
      <c r="AZ1140" s="167"/>
      <c r="BA1140" s="167"/>
      <c r="BB1140" s="167"/>
      <c r="BC1140" s="167"/>
      <c r="BD1140" s="167"/>
      <c r="BE1140" s="167"/>
      <c r="BF1140" s="167"/>
      <c r="BG1140" s="167"/>
      <c r="BH1140" s="167"/>
      <c r="BI1140" s="167"/>
      <c r="BJ1140" s="167"/>
      <c r="BK1140" s="167"/>
      <c r="BL1140" s="167"/>
      <c r="BM1140" s="170"/>
    </row>
    <row r="1141" spans="1:65">
      <c r="A1141" s="28"/>
      <c r="B1141" s="20" t="s">
        <v>259</v>
      </c>
      <c r="C1141" s="12"/>
      <c r="D1141" s="171">
        <v>19.816666666666666</v>
      </c>
      <c r="E1141" s="171">
        <v>20</v>
      </c>
      <c r="F1141" s="171">
        <v>23.737199689265665</v>
      </c>
      <c r="G1141" s="171">
        <v>21.216666666666665</v>
      </c>
      <c r="H1141" s="171">
        <v>20.166666666666668</v>
      </c>
      <c r="I1141" s="171">
        <v>22.716666666666669</v>
      </c>
      <c r="J1141" s="171">
        <v>23</v>
      </c>
      <c r="K1141" s="166"/>
      <c r="L1141" s="167"/>
      <c r="M1141" s="167"/>
      <c r="N1141" s="167"/>
      <c r="O1141" s="167"/>
      <c r="P1141" s="167"/>
      <c r="Q1141" s="167"/>
      <c r="R1141" s="167"/>
      <c r="S1141" s="167"/>
      <c r="T1141" s="167"/>
      <c r="U1141" s="167"/>
      <c r="V1141" s="167"/>
      <c r="W1141" s="167"/>
      <c r="X1141" s="167"/>
      <c r="Y1141" s="167"/>
      <c r="Z1141" s="167"/>
      <c r="AA1141" s="167"/>
      <c r="AB1141" s="167"/>
      <c r="AC1141" s="167"/>
      <c r="AD1141" s="167"/>
      <c r="AE1141" s="167"/>
      <c r="AF1141" s="167"/>
      <c r="AG1141" s="167"/>
      <c r="AH1141" s="167"/>
      <c r="AI1141" s="167"/>
      <c r="AJ1141" s="167"/>
      <c r="AK1141" s="167"/>
      <c r="AL1141" s="167"/>
      <c r="AM1141" s="167"/>
      <c r="AN1141" s="167"/>
      <c r="AO1141" s="167"/>
      <c r="AP1141" s="167"/>
      <c r="AQ1141" s="167"/>
      <c r="AR1141" s="167"/>
      <c r="AS1141" s="167"/>
      <c r="AT1141" s="167"/>
      <c r="AU1141" s="167"/>
      <c r="AV1141" s="167"/>
      <c r="AW1141" s="167"/>
      <c r="AX1141" s="167"/>
      <c r="AY1141" s="167"/>
      <c r="AZ1141" s="167"/>
      <c r="BA1141" s="167"/>
      <c r="BB1141" s="167"/>
      <c r="BC1141" s="167"/>
      <c r="BD1141" s="167"/>
      <c r="BE1141" s="167"/>
      <c r="BF1141" s="167"/>
      <c r="BG1141" s="167"/>
      <c r="BH1141" s="167"/>
      <c r="BI1141" s="167"/>
      <c r="BJ1141" s="167"/>
      <c r="BK1141" s="167"/>
      <c r="BL1141" s="167"/>
      <c r="BM1141" s="170"/>
    </row>
    <row r="1142" spans="1:65">
      <c r="A1142" s="28"/>
      <c r="B1142" s="3" t="s">
        <v>260</v>
      </c>
      <c r="C1142" s="27"/>
      <c r="D1142" s="169">
        <v>20</v>
      </c>
      <c r="E1142" s="169">
        <v>20</v>
      </c>
      <c r="F1142" s="169">
        <v>23.792074830840157</v>
      </c>
      <c r="G1142" s="169">
        <v>20.75</v>
      </c>
      <c r="H1142" s="169">
        <v>21</v>
      </c>
      <c r="I1142" s="169">
        <v>22.65</v>
      </c>
      <c r="J1142" s="169">
        <v>23</v>
      </c>
      <c r="K1142" s="166"/>
      <c r="L1142" s="167"/>
      <c r="M1142" s="167"/>
      <c r="N1142" s="167"/>
      <c r="O1142" s="167"/>
      <c r="P1142" s="167"/>
      <c r="Q1142" s="167"/>
      <c r="R1142" s="167"/>
      <c r="S1142" s="167"/>
      <c r="T1142" s="167"/>
      <c r="U1142" s="167"/>
      <c r="V1142" s="167"/>
      <c r="W1142" s="167"/>
      <c r="X1142" s="167"/>
      <c r="Y1142" s="167"/>
      <c r="Z1142" s="167"/>
      <c r="AA1142" s="167"/>
      <c r="AB1142" s="167"/>
      <c r="AC1142" s="167"/>
      <c r="AD1142" s="167"/>
      <c r="AE1142" s="167"/>
      <c r="AF1142" s="167"/>
      <c r="AG1142" s="167"/>
      <c r="AH1142" s="167"/>
      <c r="AI1142" s="167"/>
      <c r="AJ1142" s="167"/>
      <c r="AK1142" s="167"/>
      <c r="AL1142" s="167"/>
      <c r="AM1142" s="167"/>
      <c r="AN1142" s="167"/>
      <c r="AO1142" s="167"/>
      <c r="AP1142" s="167"/>
      <c r="AQ1142" s="167"/>
      <c r="AR1142" s="167"/>
      <c r="AS1142" s="167"/>
      <c r="AT1142" s="167"/>
      <c r="AU1142" s="167"/>
      <c r="AV1142" s="167"/>
      <c r="AW1142" s="167"/>
      <c r="AX1142" s="167"/>
      <c r="AY1142" s="167"/>
      <c r="AZ1142" s="167"/>
      <c r="BA1142" s="167"/>
      <c r="BB1142" s="167"/>
      <c r="BC1142" s="167"/>
      <c r="BD1142" s="167"/>
      <c r="BE1142" s="167"/>
      <c r="BF1142" s="167"/>
      <c r="BG1142" s="167"/>
      <c r="BH1142" s="167"/>
      <c r="BI1142" s="167"/>
      <c r="BJ1142" s="167"/>
      <c r="BK1142" s="167"/>
      <c r="BL1142" s="167"/>
      <c r="BM1142" s="170"/>
    </row>
    <row r="1143" spans="1:65">
      <c r="A1143" s="28"/>
      <c r="B1143" s="3" t="s">
        <v>261</v>
      </c>
      <c r="C1143" s="27"/>
      <c r="D1143" s="23">
        <v>1.5210741818421172</v>
      </c>
      <c r="E1143" s="23">
        <v>1.2649110640673518</v>
      </c>
      <c r="F1143" s="23">
        <v>0.71780176209776536</v>
      </c>
      <c r="G1143" s="23">
        <v>1.1788412389574199</v>
      </c>
      <c r="H1143" s="23">
        <v>3.0605010483034794</v>
      </c>
      <c r="I1143" s="23">
        <v>0.78845841150099139</v>
      </c>
      <c r="J1143" s="23">
        <v>0</v>
      </c>
      <c r="K1143" s="95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2"/>
    </row>
    <row r="1144" spans="1:65">
      <c r="A1144" s="28"/>
      <c r="B1144" s="3" t="s">
        <v>87</v>
      </c>
      <c r="C1144" s="27"/>
      <c r="D1144" s="13">
        <v>7.6757317838963016E-2</v>
      </c>
      <c r="E1144" s="13">
        <v>6.3245553203367583E-2</v>
      </c>
      <c r="F1144" s="13">
        <v>3.0239529999082689E-2</v>
      </c>
      <c r="G1144" s="13">
        <v>5.5562037971284527E-2</v>
      </c>
      <c r="H1144" s="13">
        <v>0.15176038256050309</v>
      </c>
      <c r="I1144" s="13">
        <v>3.4708367344137549E-2</v>
      </c>
      <c r="J1144" s="13">
        <v>0</v>
      </c>
      <c r="K1144" s="95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2"/>
    </row>
    <row r="1145" spans="1:65">
      <c r="A1145" s="28"/>
      <c r="B1145" s="3" t="s">
        <v>262</v>
      </c>
      <c r="C1145" s="27"/>
      <c r="D1145" s="13">
        <v>-8.6712593619104217E-2</v>
      </c>
      <c r="E1145" s="13">
        <v>-7.8263340910786461E-2</v>
      </c>
      <c r="F1145" s="13">
        <v>9.3972356885862585E-2</v>
      </c>
      <c r="G1145" s="13">
        <v>-2.2191027482859393E-2</v>
      </c>
      <c r="H1145" s="13">
        <v>-7.0582202085042955E-2</v>
      </c>
      <c r="I1145" s="13">
        <v>4.6939221948831822E-2</v>
      </c>
      <c r="J1145" s="13">
        <v>5.9997157952595526E-2</v>
      </c>
      <c r="K1145" s="95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2"/>
    </row>
    <row r="1146" spans="1:65">
      <c r="A1146" s="28"/>
      <c r="B1146" s="43" t="s">
        <v>263</v>
      </c>
      <c r="C1146" s="44"/>
      <c r="D1146" s="42">
        <v>0.67</v>
      </c>
      <c r="E1146" s="42">
        <v>0.59</v>
      </c>
      <c r="F1146" s="42">
        <v>1.21</v>
      </c>
      <c r="G1146" s="42">
        <v>0</v>
      </c>
      <c r="H1146" s="42">
        <v>0.51</v>
      </c>
      <c r="I1146" s="42">
        <v>0.72</v>
      </c>
      <c r="J1146" s="42">
        <v>0.86</v>
      </c>
      <c r="K1146" s="95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2"/>
    </row>
    <row r="1147" spans="1:65">
      <c r="B1147" s="29"/>
      <c r="C1147" s="20"/>
      <c r="D1147" s="20"/>
      <c r="E1147" s="20"/>
      <c r="F1147" s="20"/>
      <c r="G1147" s="20"/>
      <c r="H1147" s="20"/>
      <c r="I1147" s="20"/>
      <c r="J1147" s="20"/>
      <c r="BM1147" s="52"/>
    </row>
    <row r="1148" spans="1:65">
      <c r="BM1148" s="52"/>
    </row>
    <row r="1149" spans="1:65">
      <c r="BM1149" s="52"/>
    </row>
    <row r="1150" spans="1:65">
      <c r="BM1150" s="52"/>
    </row>
    <row r="1151" spans="1:65">
      <c r="BM1151" s="52"/>
    </row>
    <row r="1152" spans="1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2"/>
    </row>
    <row r="1178" spans="65:65">
      <c r="BM1178" s="52"/>
    </row>
    <row r="1179" spans="65:65">
      <c r="BM1179" s="52"/>
    </row>
    <row r="1180" spans="65:65">
      <c r="BM1180" s="52"/>
    </row>
    <row r="1181" spans="65:65">
      <c r="BM1181" s="52"/>
    </row>
    <row r="1182" spans="65:65">
      <c r="BM1182" s="52"/>
    </row>
    <row r="1183" spans="65:65">
      <c r="BM1183" s="52"/>
    </row>
    <row r="1184" spans="65:65">
      <c r="BM1184" s="52"/>
    </row>
    <row r="1185" spans="65:65">
      <c r="BM1185" s="52"/>
    </row>
    <row r="1186" spans="65:65">
      <c r="BM1186" s="52"/>
    </row>
    <row r="1187" spans="65:65">
      <c r="BM1187" s="52"/>
    </row>
    <row r="1188" spans="65:65">
      <c r="BM1188" s="52"/>
    </row>
    <row r="1189" spans="65:65">
      <c r="BM1189" s="52"/>
    </row>
    <row r="1190" spans="65:65">
      <c r="BM1190" s="52"/>
    </row>
    <row r="1191" spans="65:65">
      <c r="BM1191" s="52"/>
    </row>
    <row r="1192" spans="65:65">
      <c r="BM1192" s="52"/>
    </row>
    <row r="1193" spans="65:65">
      <c r="BM1193" s="52"/>
    </row>
    <row r="1194" spans="65:65">
      <c r="BM1194" s="52"/>
    </row>
    <row r="1195" spans="65:65">
      <c r="BM1195" s="52"/>
    </row>
    <row r="1196" spans="65:65">
      <c r="BM1196" s="53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4"/>
    </row>
    <row r="1216" spans="65:65">
      <c r="BM1216" s="54"/>
    </row>
    <row r="1217" spans="65:65">
      <c r="BM1217" s="54"/>
    </row>
    <row r="1218" spans="65:65">
      <c r="BM1218" s="54"/>
    </row>
    <row r="1219" spans="65:65">
      <c r="BM1219" s="54"/>
    </row>
    <row r="1220" spans="65:65">
      <c r="BM1220" s="54"/>
    </row>
    <row r="1221" spans="65:65">
      <c r="BM1221" s="54"/>
    </row>
    <row r="1222" spans="65:65">
      <c r="BM1222" s="54"/>
    </row>
    <row r="1223" spans="65:65">
      <c r="BM1223" s="54"/>
    </row>
    <row r="1224" spans="65:65">
      <c r="BM1224" s="54"/>
    </row>
    <row r="1225" spans="65:65">
      <c r="BM1225" s="54"/>
    </row>
    <row r="1226" spans="65:65">
      <c r="BM1226" s="54"/>
    </row>
    <row r="1227" spans="65:65">
      <c r="BM1227" s="54"/>
    </row>
    <row r="1228" spans="65:65">
      <c r="BM1228" s="54"/>
    </row>
    <row r="1229" spans="65:65">
      <c r="BM1229" s="54"/>
    </row>
    <row r="1230" spans="65:65">
      <c r="BM1230" s="54"/>
    </row>
  </sheetData>
  <dataConsolidate/>
  <conditionalFormatting sqref="B6:F11 B24:W29 B42:S47 B61:F66 B79:Q84 B97:N102 B115:K120 B134:V139 B152:J157 B170:L175 B189:V194 B207:Q212 B225:N230 B243:T248 B261:L266 B280:L285 B299:K304 B317:X322 B335:N340 B353:K358 B371:K376 B389:J394 B407:D412 B425:L430 B444:J449 B462:X467 B481:O486 B499:N504 B517:J522 B535:W540 B553:V558 B571:M576 B589:G594 B607:L612 B625:L630 B644:T649 B662:K667 B680:R685 B698:L703 B716:O721 B735:F740 B753:P758 B771:L776 B790:K795 B808:F813 B826:T831 B844:L849 B862:N867 B880:P885 B899:N904 B917:L922 B935:G940 B953:N958 B972:W977 B990:K995 B1008:K1013 B1026:O1031 B1045:N1050 B1063:O1068 B1081:R1086 B1099:L1104 B1117:S1122 B1135:J1140">
    <cfRule type="expression" dxfId="8" priority="189">
      <formula>AND($B6&lt;&gt;$B5,NOT(ISBLANK(INDIRECT(Anlyt_LabRefThisCol))))</formula>
    </cfRule>
  </conditionalFormatting>
  <conditionalFormatting sqref="C2:F17 C20:W35 C38:S53 C57:F72 C75:Q90 C93:N108 C111:K126 C130:V145 C148:J163 C166:L181 C185:V200 C203:Q218 C221:N236 C239:T254 C257:L272 C276:L291 C295:K310 C313:X328 C331:N346 C349:K364 C367:K382 C385:J400 C403:D418 C421:L436 C440:J455 C458:X473 C477:O492 C495:N510 C513:J528 C531:W546 C549:V564 C567:M582 C585:G600 C603:L618 C621:L636 C640:T655 C658:K673 C676:R691 C694:L709 C712:O727 C731:F746 C749:P764 C767:L782 C786:K801 C804:F819 C822:T837 C840:L855 C858:N873 C876:P891 C895:N910 C913:L928 C931:G946 C949:N964 C968:W983 C986:K1001 C1004:K1019 C1022:O1037 C1041:N1056 C1059:O1074 C1077:R1092 C1095:L1110 C1113:S1128 C1131:J1146">
    <cfRule type="expression" dxfId="7" priority="187" stopIfTrue="1">
      <formula>AND(ISBLANK(INDIRECT(Anlyt_LabRefLastCol)),ISBLANK(INDIRECT(Anlyt_LabRefThisCol)))</formula>
    </cfRule>
    <cfRule type="expression" dxfId="6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99EBB-E176-4273-82FF-1FC7B531B8F6}">
  <sheetPr codeName="Sheet15"/>
  <dimension ref="A1:BN119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736</v>
      </c>
      <c r="BM1" s="26" t="s">
        <v>67</v>
      </c>
    </row>
    <row r="2" spans="1:66" ht="15">
      <c r="A2" s="24" t="s">
        <v>118</v>
      </c>
      <c r="B2" s="18" t="s">
        <v>119</v>
      </c>
      <c r="C2" s="15" t="s">
        <v>120</v>
      </c>
      <c r="D2" s="16" t="s">
        <v>230</v>
      </c>
      <c r="E2" s="17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7" t="s">
        <v>230</v>
      </c>
      <c r="X2" s="17" t="s">
        <v>230</v>
      </c>
      <c r="Y2" s="17" t="s">
        <v>230</v>
      </c>
      <c r="Z2" s="17" t="s">
        <v>230</v>
      </c>
      <c r="AA2" s="95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231</v>
      </c>
      <c r="C3" s="9" t="s">
        <v>231</v>
      </c>
      <c r="D3" s="93" t="s">
        <v>232</v>
      </c>
      <c r="E3" s="94" t="s">
        <v>234</v>
      </c>
      <c r="F3" s="94" t="s">
        <v>235</v>
      </c>
      <c r="G3" s="94" t="s">
        <v>236</v>
      </c>
      <c r="H3" s="94" t="s">
        <v>237</v>
      </c>
      <c r="I3" s="94" t="s">
        <v>238</v>
      </c>
      <c r="J3" s="94" t="s">
        <v>239</v>
      </c>
      <c r="K3" s="94" t="s">
        <v>240</v>
      </c>
      <c r="L3" s="94" t="s">
        <v>241</v>
      </c>
      <c r="M3" s="94" t="s">
        <v>242</v>
      </c>
      <c r="N3" s="94" t="s">
        <v>243</v>
      </c>
      <c r="O3" s="94" t="s">
        <v>244</v>
      </c>
      <c r="P3" s="94" t="s">
        <v>245</v>
      </c>
      <c r="Q3" s="94" t="s">
        <v>246</v>
      </c>
      <c r="R3" s="94" t="s">
        <v>247</v>
      </c>
      <c r="S3" s="94" t="s">
        <v>248</v>
      </c>
      <c r="T3" s="94" t="s">
        <v>249</v>
      </c>
      <c r="U3" s="94" t="s">
        <v>250</v>
      </c>
      <c r="V3" s="94" t="s">
        <v>251</v>
      </c>
      <c r="W3" s="94" t="s">
        <v>252</v>
      </c>
      <c r="X3" s="94" t="s">
        <v>254</v>
      </c>
      <c r="Y3" s="94" t="s">
        <v>255</v>
      </c>
      <c r="Z3" s="94" t="s">
        <v>256</v>
      </c>
      <c r="AA3" s="95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104</v>
      </c>
      <c r="E4" s="11" t="s">
        <v>104</v>
      </c>
      <c r="F4" s="11" t="s">
        <v>104</v>
      </c>
      <c r="G4" s="11" t="s">
        <v>104</v>
      </c>
      <c r="H4" s="11" t="s">
        <v>104</v>
      </c>
      <c r="I4" s="11" t="s">
        <v>104</v>
      </c>
      <c r="J4" s="11" t="s">
        <v>104</v>
      </c>
      <c r="K4" s="11" t="s">
        <v>104</v>
      </c>
      <c r="L4" s="11" t="s">
        <v>104</v>
      </c>
      <c r="M4" s="11" t="s">
        <v>104</v>
      </c>
      <c r="N4" s="11" t="s">
        <v>104</v>
      </c>
      <c r="O4" s="11" t="s">
        <v>104</v>
      </c>
      <c r="P4" s="11" t="s">
        <v>104</v>
      </c>
      <c r="Q4" s="11" t="s">
        <v>104</v>
      </c>
      <c r="R4" s="11" t="s">
        <v>104</v>
      </c>
      <c r="S4" s="11" t="s">
        <v>104</v>
      </c>
      <c r="T4" s="11" t="s">
        <v>104</v>
      </c>
      <c r="U4" s="11" t="s">
        <v>104</v>
      </c>
      <c r="V4" s="11" t="s">
        <v>104</v>
      </c>
      <c r="W4" s="11" t="s">
        <v>104</v>
      </c>
      <c r="X4" s="11" t="s">
        <v>104</v>
      </c>
      <c r="Y4" s="11" t="s">
        <v>104</v>
      </c>
      <c r="Z4" s="11" t="s">
        <v>104</v>
      </c>
      <c r="AA4" s="95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95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1.63</v>
      </c>
      <c r="E6" s="21">
        <v>1.68</v>
      </c>
      <c r="F6" s="21">
        <v>1.52</v>
      </c>
      <c r="G6" s="21">
        <v>1.6</v>
      </c>
      <c r="H6" s="21">
        <v>1.6454333333333335</v>
      </c>
      <c r="I6" s="21">
        <v>1.6</v>
      </c>
      <c r="J6" s="21">
        <v>1.73</v>
      </c>
      <c r="K6" s="21">
        <v>1.6399999999999997</v>
      </c>
      <c r="L6" s="21">
        <v>1.6500000000000001</v>
      </c>
      <c r="M6" s="21">
        <v>1.6399999999999997</v>
      </c>
      <c r="N6" s="21">
        <v>1.63</v>
      </c>
      <c r="O6" s="21">
        <v>1.66</v>
      </c>
      <c r="P6" s="21">
        <v>1.5827193333333334</v>
      </c>
      <c r="Q6" s="21">
        <v>1.68</v>
      </c>
      <c r="R6" s="21">
        <v>1.66</v>
      </c>
      <c r="S6" s="21">
        <v>1.67</v>
      </c>
      <c r="T6" s="21">
        <v>1.73</v>
      </c>
      <c r="U6" s="21">
        <v>1.6200000000000003</v>
      </c>
      <c r="V6" s="89">
        <v>1.5</v>
      </c>
      <c r="W6" s="21">
        <v>1.67</v>
      </c>
      <c r="X6" s="21">
        <v>1.6</v>
      </c>
      <c r="Y6" s="21">
        <v>1.6500000000000001</v>
      </c>
      <c r="Z6" s="21">
        <v>1.71</v>
      </c>
      <c r="AA6" s="95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1.63</v>
      </c>
      <c r="E7" s="11">
        <v>1.7000000000000002</v>
      </c>
      <c r="F7" s="11">
        <v>1.52</v>
      </c>
      <c r="G7" s="11">
        <v>1.59</v>
      </c>
      <c r="H7" s="11">
        <v>1.6344000000000001</v>
      </c>
      <c r="I7" s="11">
        <v>1.6099999999999999</v>
      </c>
      <c r="J7" s="11">
        <v>1.7399999999999998</v>
      </c>
      <c r="K7" s="11">
        <v>1.63</v>
      </c>
      <c r="L7" s="11">
        <v>1.63</v>
      </c>
      <c r="M7" s="11">
        <v>1.6500000000000001</v>
      </c>
      <c r="N7" s="11">
        <v>1.6</v>
      </c>
      <c r="O7" s="11">
        <v>1.6479999999999999</v>
      </c>
      <c r="P7" s="11">
        <v>1.5518196666666666</v>
      </c>
      <c r="Q7" s="11">
        <v>1.6099999999999999</v>
      </c>
      <c r="R7" s="11">
        <v>1.66</v>
      </c>
      <c r="S7" s="11">
        <v>1.67</v>
      </c>
      <c r="T7" s="11">
        <v>1.6500000000000001</v>
      </c>
      <c r="U7" s="11">
        <v>1.6200000000000003</v>
      </c>
      <c r="V7" s="90">
        <v>1.51</v>
      </c>
      <c r="W7" s="11">
        <v>1.6399999999999997</v>
      </c>
      <c r="X7" s="11">
        <v>1.63</v>
      </c>
      <c r="Y7" s="11">
        <v>1.6500000000000001</v>
      </c>
      <c r="Z7" s="11">
        <v>1.72</v>
      </c>
      <c r="AA7" s="95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1.63</v>
      </c>
      <c r="E8" s="11">
        <v>1.73</v>
      </c>
      <c r="F8" s="11">
        <v>1.54</v>
      </c>
      <c r="G8" s="11">
        <v>1.58</v>
      </c>
      <c r="H8" s="11">
        <v>1.6450666666666665</v>
      </c>
      <c r="I8" s="11">
        <v>1.6099999999999999</v>
      </c>
      <c r="J8" s="11">
        <v>1.7500000000000002</v>
      </c>
      <c r="K8" s="11">
        <v>1.63</v>
      </c>
      <c r="L8" s="11">
        <v>1.63</v>
      </c>
      <c r="M8" s="11">
        <v>1.66</v>
      </c>
      <c r="N8" s="11">
        <v>1.6</v>
      </c>
      <c r="O8" s="11">
        <v>1.66</v>
      </c>
      <c r="P8" s="11">
        <v>1.5909977500000001</v>
      </c>
      <c r="Q8" s="91">
        <v>1.81</v>
      </c>
      <c r="R8" s="11">
        <v>1.67</v>
      </c>
      <c r="S8" s="11">
        <v>1.68</v>
      </c>
      <c r="T8" s="11">
        <v>1.6500000000000001</v>
      </c>
      <c r="U8" s="11">
        <v>1.6200000000000003</v>
      </c>
      <c r="V8" s="90">
        <v>1.52</v>
      </c>
      <c r="W8" s="11">
        <v>1.6200000000000003</v>
      </c>
      <c r="X8" s="11">
        <v>1.63</v>
      </c>
      <c r="Y8" s="11">
        <v>1.6399999999999997</v>
      </c>
      <c r="Z8" s="11">
        <v>1.72</v>
      </c>
      <c r="AA8" s="95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1.6200000000000003</v>
      </c>
      <c r="E9" s="11">
        <v>1.69</v>
      </c>
      <c r="F9" s="11">
        <v>1.54</v>
      </c>
      <c r="G9" s="11">
        <v>1.59</v>
      </c>
      <c r="H9" s="11">
        <v>1.6325666666666669</v>
      </c>
      <c r="I9" s="11">
        <v>1.59</v>
      </c>
      <c r="J9" s="11">
        <v>1.73</v>
      </c>
      <c r="K9" s="11">
        <v>1.6399999999999997</v>
      </c>
      <c r="L9" s="11">
        <v>1.6500000000000001</v>
      </c>
      <c r="M9" s="11">
        <v>1.6399999999999997</v>
      </c>
      <c r="N9" s="11">
        <v>1.59</v>
      </c>
      <c r="O9" s="11">
        <v>1.651</v>
      </c>
      <c r="P9" s="11">
        <v>1.5630649999999999</v>
      </c>
      <c r="Q9" s="11">
        <v>1.69</v>
      </c>
      <c r="R9" s="11">
        <v>1.66</v>
      </c>
      <c r="S9" s="11">
        <v>1.68</v>
      </c>
      <c r="T9" s="11">
        <v>1.68</v>
      </c>
      <c r="U9" s="11">
        <v>1.6099999999999999</v>
      </c>
      <c r="V9" s="90">
        <v>1.5</v>
      </c>
      <c r="W9" s="11">
        <v>1.6500000000000001</v>
      </c>
      <c r="X9" s="11">
        <v>1.63</v>
      </c>
      <c r="Y9" s="11">
        <v>1.6399999999999997</v>
      </c>
      <c r="Z9" s="11">
        <v>1.73</v>
      </c>
      <c r="AA9" s="95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1.644055976641414</v>
      </c>
      <c r="BN9" s="26"/>
    </row>
    <row r="10" spans="1:66">
      <c r="A10" s="28"/>
      <c r="B10" s="19">
        <v>1</v>
      </c>
      <c r="C10" s="9">
        <v>5</v>
      </c>
      <c r="D10" s="11">
        <v>1.63</v>
      </c>
      <c r="E10" s="11">
        <v>1.69</v>
      </c>
      <c r="F10" s="91">
        <v>1.66</v>
      </c>
      <c r="G10" s="11">
        <v>1.5700000000000003</v>
      </c>
      <c r="H10" s="11">
        <v>1.6438500000000003</v>
      </c>
      <c r="I10" s="11">
        <v>1.6200000000000003</v>
      </c>
      <c r="J10" s="11">
        <v>1.7399999999999998</v>
      </c>
      <c r="K10" s="11">
        <v>1.6399999999999997</v>
      </c>
      <c r="L10" s="11">
        <v>1.6500000000000001</v>
      </c>
      <c r="M10" s="11">
        <v>1.6500000000000001</v>
      </c>
      <c r="N10" s="11">
        <v>1.6099999999999999</v>
      </c>
      <c r="O10" s="11">
        <v>1.6479999999999999</v>
      </c>
      <c r="P10" s="11">
        <v>1.5887796666666665</v>
      </c>
      <c r="Q10" s="11">
        <v>1.71</v>
      </c>
      <c r="R10" s="11">
        <v>1.67</v>
      </c>
      <c r="S10" s="11">
        <v>1.67</v>
      </c>
      <c r="T10" s="11">
        <v>1.72</v>
      </c>
      <c r="U10" s="11">
        <v>1.63</v>
      </c>
      <c r="V10" s="90">
        <v>1.51</v>
      </c>
      <c r="W10" s="11">
        <v>1.67</v>
      </c>
      <c r="X10" s="11">
        <v>1.6200000000000003</v>
      </c>
      <c r="Y10" s="11">
        <v>1.6399999999999997</v>
      </c>
      <c r="Z10" s="11">
        <v>1.71</v>
      </c>
      <c r="AA10" s="95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205</v>
      </c>
    </row>
    <row r="11" spans="1:66">
      <c r="A11" s="28"/>
      <c r="B11" s="19">
        <v>1</v>
      </c>
      <c r="C11" s="9">
        <v>6</v>
      </c>
      <c r="D11" s="11">
        <v>1.6200000000000003</v>
      </c>
      <c r="E11" s="11">
        <v>1.69</v>
      </c>
      <c r="F11" s="11">
        <v>1.53</v>
      </c>
      <c r="G11" s="11">
        <v>1.6099999999999999</v>
      </c>
      <c r="H11" s="11">
        <v>1.6490333333333334</v>
      </c>
      <c r="I11" s="91">
        <v>1.66</v>
      </c>
      <c r="J11" s="11">
        <v>1.76</v>
      </c>
      <c r="K11" s="11">
        <v>1.63</v>
      </c>
      <c r="L11" s="11">
        <v>1.6399999999999997</v>
      </c>
      <c r="M11" s="11">
        <v>1.6500000000000001</v>
      </c>
      <c r="N11" s="11">
        <v>1.63</v>
      </c>
      <c r="O11" s="11">
        <v>1.6439999999999999</v>
      </c>
      <c r="P11" s="11">
        <v>1.6026575000000001</v>
      </c>
      <c r="Q11" s="11">
        <v>1.7399999999999998</v>
      </c>
      <c r="R11" s="11">
        <v>1.67</v>
      </c>
      <c r="S11" s="11">
        <v>1.67</v>
      </c>
      <c r="T11" s="11">
        <v>1.68</v>
      </c>
      <c r="U11" s="11">
        <v>1.6200000000000003</v>
      </c>
      <c r="V11" s="90">
        <v>1.51</v>
      </c>
      <c r="W11" s="11">
        <v>1.68</v>
      </c>
      <c r="X11" s="91">
        <v>1.7000000000000002</v>
      </c>
      <c r="Y11" s="11">
        <v>1.6399999999999997</v>
      </c>
      <c r="Z11" s="11">
        <v>1.73</v>
      </c>
      <c r="AA11" s="95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259</v>
      </c>
      <c r="C12" s="12"/>
      <c r="D12" s="22">
        <v>1.6266666666666669</v>
      </c>
      <c r="E12" s="22">
        <v>1.6966666666666663</v>
      </c>
      <c r="F12" s="22">
        <v>1.5516666666666667</v>
      </c>
      <c r="G12" s="22">
        <v>1.59</v>
      </c>
      <c r="H12" s="22">
        <v>1.6417250000000001</v>
      </c>
      <c r="I12" s="22">
        <v>1.6150000000000002</v>
      </c>
      <c r="J12" s="22">
        <v>1.7416666666666665</v>
      </c>
      <c r="K12" s="22">
        <v>1.6349999999999998</v>
      </c>
      <c r="L12" s="22">
        <v>1.6416666666666668</v>
      </c>
      <c r="M12" s="22">
        <v>1.6483333333333334</v>
      </c>
      <c r="N12" s="22">
        <v>1.61</v>
      </c>
      <c r="O12" s="22">
        <v>1.6518333333333333</v>
      </c>
      <c r="P12" s="22">
        <v>1.5800064861111112</v>
      </c>
      <c r="Q12" s="22">
        <v>1.7066666666666668</v>
      </c>
      <c r="R12" s="22">
        <v>1.665</v>
      </c>
      <c r="S12" s="22">
        <v>1.6733333333333331</v>
      </c>
      <c r="T12" s="22">
        <v>1.6849999999999998</v>
      </c>
      <c r="U12" s="22">
        <v>1.6200000000000003</v>
      </c>
      <c r="V12" s="22">
        <v>1.5083333333333331</v>
      </c>
      <c r="W12" s="22">
        <v>1.655</v>
      </c>
      <c r="X12" s="22">
        <v>1.6349999999999998</v>
      </c>
      <c r="Y12" s="22">
        <v>1.6433333333333333</v>
      </c>
      <c r="Z12" s="22">
        <v>1.72</v>
      </c>
      <c r="AA12" s="95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260</v>
      </c>
      <c r="C13" s="27"/>
      <c r="D13" s="11">
        <v>1.63</v>
      </c>
      <c r="E13" s="11">
        <v>1.69</v>
      </c>
      <c r="F13" s="11">
        <v>1.5350000000000001</v>
      </c>
      <c r="G13" s="11">
        <v>1.59</v>
      </c>
      <c r="H13" s="11">
        <v>1.6444583333333334</v>
      </c>
      <c r="I13" s="11">
        <v>1.6099999999999999</v>
      </c>
      <c r="J13" s="11">
        <v>1.7399999999999998</v>
      </c>
      <c r="K13" s="11">
        <v>1.6349999999999998</v>
      </c>
      <c r="L13" s="11">
        <v>1.645</v>
      </c>
      <c r="M13" s="11">
        <v>1.6500000000000001</v>
      </c>
      <c r="N13" s="11">
        <v>1.605</v>
      </c>
      <c r="O13" s="11">
        <v>1.6495</v>
      </c>
      <c r="P13" s="11">
        <v>1.5857494999999999</v>
      </c>
      <c r="Q13" s="11">
        <v>1.7</v>
      </c>
      <c r="R13" s="11">
        <v>1.665</v>
      </c>
      <c r="S13" s="11">
        <v>1.67</v>
      </c>
      <c r="T13" s="11">
        <v>1.68</v>
      </c>
      <c r="U13" s="11">
        <v>1.6200000000000003</v>
      </c>
      <c r="V13" s="11">
        <v>1.51</v>
      </c>
      <c r="W13" s="11">
        <v>1.6600000000000001</v>
      </c>
      <c r="X13" s="11">
        <v>1.63</v>
      </c>
      <c r="Y13" s="11">
        <v>1.6399999999999997</v>
      </c>
      <c r="Z13" s="11">
        <v>1.72</v>
      </c>
      <c r="AA13" s="95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261</v>
      </c>
      <c r="C14" s="27"/>
      <c r="D14" s="23">
        <v>5.1639777949429979E-3</v>
      </c>
      <c r="E14" s="23">
        <v>1.7511900715418284E-2</v>
      </c>
      <c r="F14" s="23">
        <v>5.3820689949745745E-2</v>
      </c>
      <c r="G14" s="23">
        <v>1.4142135623730836E-2</v>
      </c>
      <c r="H14" s="23">
        <v>6.6389235238519346E-3</v>
      </c>
      <c r="I14" s="23">
        <v>2.4289915602982205E-2</v>
      </c>
      <c r="J14" s="23">
        <v>1.1690451944500177E-2</v>
      </c>
      <c r="K14" s="23">
        <v>5.4772255750515442E-3</v>
      </c>
      <c r="L14" s="23">
        <v>9.8319208025018801E-3</v>
      </c>
      <c r="M14" s="23">
        <v>7.5277265270909449E-3</v>
      </c>
      <c r="N14" s="23">
        <v>1.6733200530681419E-2</v>
      </c>
      <c r="O14" s="23">
        <v>6.705718952257596E-3</v>
      </c>
      <c r="P14" s="23">
        <v>1.897216535468747E-2</v>
      </c>
      <c r="Q14" s="23">
        <v>6.6533199732664833E-2</v>
      </c>
      <c r="R14" s="23">
        <v>5.4772255750516656E-3</v>
      </c>
      <c r="S14" s="23">
        <v>5.1639777949432277E-3</v>
      </c>
      <c r="T14" s="23">
        <v>3.3911649915626278E-2</v>
      </c>
      <c r="U14" s="23">
        <v>6.324555320336764E-3</v>
      </c>
      <c r="V14" s="23">
        <v>7.5277265270908156E-3</v>
      </c>
      <c r="W14" s="23">
        <v>2.2583179581272331E-2</v>
      </c>
      <c r="X14" s="23">
        <v>3.3911649915626375E-2</v>
      </c>
      <c r="Y14" s="23">
        <v>5.1639777949434567E-3</v>
      </c>
      <c r="Z14" s="23">
        <v>8.9442719099991665E-3</v>
      </c>
      <c r="AA14" s="147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3.1745765132846293E-3</v>
      </c>
      <c r="E15" s="13">
        <v>1.0321356020875219E-2</v>
      </c>
      <c r="F15" s="13">
        <v>3.4685729290920994E-2</v>
      </c>
      <c r="G15" s="13">
        <v>8.8944249205854305E-3</v>
      </c>
      <c r="H15" s="13">
        <v>4.0438706384150419E-3</v>
      </c>
      <c r="I15" s="13">
        <v>1.5040195419803221E-2</v>
      </c>
      <c r="J15" s="13">
        <v>6.7122212121532125E-3</v>
      </c>
      <c r="K15" s="13">
        <v>3.3499850611936055E-3</v>
      </c>
      <c r="L15" s="13">
        <v>5.9889872908640892E-3</v>
      </c>
      <c r="M15" s="13">
        <v>4.5668715027852042E-3</v>
      </c>
      <c r="N15" s="13">
        <v>1.0393292255081626E-2</v>
      </c>
      <c r="O15" s="13">
        <v>4.0595614684235271E-3</v>
      </c>
      <c r="P15" s="13">
        <v>1.2007650298565474E-2</v>
      </c>
      <c r="Q15" s="13">
        <v>3.8984296718358298E-2</v>
      </c>
      <c r="R15" s="13">
        <v>3.2896249700010002E-3</v>
      </c>
      <c r="S15" s="13">
        <v>3.0860425069381844E-3</v>
      </c>
      <c r="T15" s="13">
        <v>2.0125608258531918E-2</v>
      </c>
      <c r="U15" s="13">
        <v>3.9040464940350386E-3</v>
      </c>
      <c r="V15" s="13">
        <v>4.9907579185132491E-3</v>
      </c>
      <c r="W15" s="13">
        <v>1.3645425728865457E-2</v>
      </c>
      <c r="X15" s="13">
        <v>2.0741070284786778E-2</v>
      </c>
      <c r="Y15" s="13">
        <v>3.1423799969229958E-3</v>
      </c>
      <c r="Z15" s="13">
        <v>5.2001580872088182E-3</v>
      </c>
      <c r="AA15" s="95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262</v>
      </c>
      <c r="C16" s="27"/>
      <c r="D16" s="13">
        <v>-1.0577079017875746E-2</v>
      </c>
      <c r="E16" s="13">
        <v>3.2000546680125197E-2</v>
      </c>
      <c r="F16" s="13">
        <v>-5.6195963694305684E-2</v>
      </c>
      <c r="G16" s="13">
        <v>-3.2879644859685975E-2</v>
      </c>
      <c r="H16" s="13">
        <v>-1.4178207278414678E-3</v>
      </c>
      <c r="I16" s="13">
        <v>-1.7673349967542662E-2</v>
      </c>
      <c r="J16" s="13">
        <v>5.9371877485983271E-2</v>
      </c>
      <c r="K16" s="13">
        <v>-5.5083140538282338E-3</v>
      </c>
      <c r="L16" s="13">
        <v>-1.453302082589758E-3</v>
      </c>
      <c r="M16" s="13">
        <v>2.6017098886483847E-3</v>
      </c>
      <c r="N16" s="13">
        <v>-2.0714608945971325E-2</v>
      </c>
      <c r="O16" s="13">
        <v>4.7305911735482375E-3</v>
      </c>
      <c r="P16" s="13">
        <v>-3.8958217627813041E-2</v>
      </c>
      <c r="Q16" s="13">
        <v>3.8083064636982744E-2</v>
      </c>
      <c r="R16" s="13">
        <v>1.2739239816743853E-2</v>
      </c>
      <c r="S16" s="13">
        <v>1.7808004780791586E-2</v>
      </c>
      <c r="T16" s="13">
        <v>2.4904275730458281E-2</v>
      </c>
      <c r="U16" s="13">
        <v>-1.4632090989113888E-2</v>
      </c>
      <c r="V16" s="13">
        <v>-8.2553541507354278E-2</v>
      </c>
      <c r="W16" s="13">
        <v>6.6567218598865274E-3</v>
      </c>
      <c r="X16" s="13">
        <v>-5.5083140538282338E-3</v>
      </c>
      <c r="Y16" s="13">
        <v>-4.3954908978038887E-4</v>
      </c>
      <c r="Z16" s="13">
        <v>4.619308857945903E-2</v>
      </c>
      <c r="AA16" s="95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263</v>
      </c>
      <c r="C17" s="44"/>
      <c r="D17" s="42">
        <v>0.38</v>
      </c>
      <c r="E17" s="42">
        <v>1.39</v>
      </c>
      <c r="F17" s="42">
        <v>2.27</v>
      </c>
      <c r="G17" s="42">
        <v>1.31</v>
      </c>
      <c r="H17" s="42">
        <v>0</v>
      </c>
      <c r="I17" s="42">
        <v>0.67</v>
      </c>
      <c r="J17" s="42">
        <v>2.52</v>
      </c>
      <c r="K17" s="42">
        <v>0.17</v>
      </c>
      <c r="L17" s="42">
        <v>0</v>
      </c>
      <c r="M17" s="42">
        <v>0.17</v>
      </c>
      <c r="N17" s="42">
        <v>0.8</v>
      </c>
      <c r="O17" s="42">
        <v>0.26</v>
      </c>
      <c r="P17" s="42">
        <v>1.56</v>
      </c>
      <c r="Q17" s="42">
        <v>1.64</v>
      </c>
      <c r="R17" s="42">
        <v>0.59</v>
      </c>
      <c r="S17" s="42">
        <v>0.8</v>
      </c>
      <c r="T17" s="42">
        <v>1.0900000000000001</v>
      </c>
      <c r="U17" s="42">
        <v>0.55000000000000004</v>
      </c>
      <c r="V17" s="42">
        <v>3.37</v>
      </c>
      <c r="W17" s="42">
        <v>0.33</v>
      </c>
      <c r="X17" s="42">
        <v>0.17</v>
      </c>
      <c r="Y17" s="42">
        <v>0.04</v>
      </c>
      <c r="Z17" s="42">
        <v>1.97</v>
      </c>
      <c r="AA17" s="95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2"/>
    </row>
    <row r="19" spans="1:65" ht="15">
      <c r="B19" s="8" t="s">
        <v>737</v>
      </c>
      <c r="BM19" s="26" t="s">
        <v>67</v>
      </c>
    </row>
    <row r="20" spans="1:65" ht="15">
      <c r="A20" s="24" t="s">
        <v>60</v>
      </c>
      <c r="B20" s="18" t="s">
        <v>119</v>
      </c>
      <c r="C20" s="15" t="s">
        <v>120</v>
      </c>
      <c r="D20" s="16" t="s">
        <v>230</v>
      </c>
      <c r="E20" s="17" t="s">
        <v>230</v>
      </c>
      <c r="F20" s="17" t="s">
        <v>230</v>
      </c>
      <c r="G20" s="17" t="s">
        <v>230</v>
      </c>
      <c r="H20" s="17" t="s">
        <v>230</v>
      </c>
      <c r="I20" s="17" t="s">
        <v>230</v>
      </c>
      <c r="J20" s="17" t="s">
        <v>230</v>
      </c>
      <c r="K20" s="17" t="s">
        <v>230</v>
      </c>
      <c r="L20" s="17" t="s">
        <v>230</v>
      </c>
      <c r="M20" s="17" t="s">
        <v>230</v>
      </c>
      <c r="N20" s="17" t="s">
        <v>230</v>
      </c>
      <c r="O20" s="17" t="s">
        <v>230</v>
      </c>
      <c r="P20" s="17" t="s">
        <v>230</v>
      </c>
      <c r="Q20" s="17" t="s">
        <v>230</v>
      </c>
      <c r="R20" s="17" t="s">
        <v>230</v>
      </c>
      <c r="S20" s="17" t="s">
        <v>230</v>
      </c>
      <c r="T20" s="17" t="s">
        <v>230</v>
      </c>
      <c r="U20" s="17" t="s">
        <v>230</v>
      </c>
      <c r="V20" s="17" t="s">
        <v>230</v>
      </c>
      <c r="W20" s="17" t="s">
        <v>230</v>
      </c>
      <c r="X20" s="17" t="s">
        <v>230</v>
      </c>
      <c r="Y20" s="17" t="s">
        <v>230</v>
      </c>
      <c r="Z20" s="17" t="s">
        <v>230</v>
      </c>
      <c r="AA20" s="95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231</v>
      </c>
      <c r="C21" s="9" t="s">
        <v>231</v>
      </c>
      <c r="D21" s="93" t="s">
        <v>232</v>
      </c>
      <c r="E21" s="94" t="s">
        <v>234</v>
      </c>
      <c r="F21" s="94" t="s">
        <v>235</v>
      </c>
      <c r="G21" s="94" t="s">
        <v>236</v>
      </c>
      <c r="H21" s="94" t="s">
        <v>237</v>
      </c>
      <c r="I21" s="94" t="s">
        <v>238</v>
      </c>
      <c r="J21" s="94" t="s">
        <v>239</v>
      </c>
      <c r="K21" s="94" t="s">
        <v>240</v>
      </c>
      <c r="L21" s="94" t="s">
        <v>241</v>
      </c>
      <c r="M21" s="94" t="s">
        <v>242</v>
      </c>
      <c r="N21" s="94" t="s">
        <v>243</v>
      </c>
      <c r="O21" s="94" t="s">
        <v>244</v>
      </c>
      <c r="P21" s="94" t="s">
        <v>245</v>
      </c>
      <c r="Q21" s="94" t="s">
        <v>246</v>
      </c>
      <c r="R21" s="94" t="s">
        <v>247</v>
      </c>
      <c r="S21" s="94" t="s">
        <v>248</v>
      </c>
      <c r="T21" s="94" t="s">
        <v>249</v>
      </c>
      <c r="U21" s="94" t="s">
        <v>250</v>
      </c>
      <c r="V21" s="94" t="s">
        <v>251</v>
      </c>
      <c r="W21" s="94" t="s">
        <v>252</v>
      </c>
      <c r="X21" s="94" t="s">
        <v>254</v>
      </c>
      <c r="Y21" s="94" t="s">
        <v>255</v>
      </c>
      <c r="Z21" s="94" t="s">
        <v>256</v>
      </c>
      <c r="AA21" s="95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104</v>
      </c>
      <c r="E22" s="11" t="s">
        <v>104</v>
      </c>
      <c r="F22" s="11" t="s">
        <v>104</v>
      </c>
      <c r="G22" s="11" t="s">
        <v>104</v>
      </c>
      <c r="H22" s="11" t="s">
        <v>104</v>
      </c>
      <c r="I22" s="11" t="s">
        <v>104</v>
      </c>
      <c r="J22" s="11" t="s">
        <v>104</v>
      </c>
      <c r="K22" s="11" t="s">
        <v>104</v>
      </c>
      <c r="L22" s="11" t="s">
        <v>104</v>
      </c>
      <c r="M22" s="11" t="s">
        <v>104</v>
      </c>
      <c r="N22" s="11" t="s">
        <v>104</v>
      </c>
      <c r="O22" s="11" t="s">
        <v>104</v>
      </c>
      <c r="P22" s="11" t="s">
        <v>104</v>
      </c>
      <c r="Q22" s="11" t="s">
        <v>104</v>
      </c>
      <c r="R22" s="11" t="s">
        <v>104</v>
      </c>
      <c r="S22" s="11" t="s">
        <v>104</v>
      </c>
      <c r="T22" s="11" t="s">
        <v>104</v>
      </c>
      <c r="U22" s="11" t="s">
        <v>104</v>
      </c>
      <c r="V22" s="11" t="s">
        <v>104</v>
      </c>
      <c r="W22" s="11" t="s">
        <v>104</v>
      </c>
      <c r="X22" s="11" t="s">
        <v>104</v>
      </c>
      <c r="Y22" s="11" t="s">
        <v>104</v>
      </c>
      <c r="Z22" s="11" t="s">
        <v>104</v>
      </c>
      <c r="AA22" s="95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95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89">
        <v>3.62</v>
      </c>
      <c r="E24" s="89">
        <v>2.59</v>
      </c>
      <c r="F24" s="21">
        <v>3.27</v>
      </c>
      <c r="G24" s="21">
        <v>3.35</v>
      </c>
      <c r="H24" s="21">
        <v>3.4119333333333337</v>
      </c>
      <c r="I24" s="21">
        <v>3.4799999999999995</v>
      </c>
      <c r="J24" s="21">
        <v>3.4000000000000004</v>
      </c>
      <c r="K24" s="21">
        <v>3.37</v>
      </c>
      <c r="L24" s="21">
        <v>3.4300000000000006</v>
      </c>
      <c r="M24" s="21">
        <v>3.46</v>
      </c>
      <c r="N24" s="21">
        <v>3.32</v>
      </c>
      <c r="O24" s="21">
        <v>3.2549999999999994</v>
      </c>
      <c r="P24" s="21">
        <v>3.4538592499999998</v>
      </c>
      <c r="Q24" s="89">
        <v>3.4799999999999995</v>
      </c>
      <c r="R24" s="21">
        <v>3.4099999999999997</v>
      </c>
      <c r="S24" s="21">
        <v>3.4000000000000004</v>
      </c>
      <c r="T24" s="21">
        <v>3.3000000000000003</v>
      </c>
      <c r="U24" s="21">
        <v>3.4300000000000006</v>
      </c>
      <c r="V24" s="21">
        <v>3.25</v>
      </c>
      <c r="W24" s="89">
        <v>3.1300000000000003</v>
      </c>
      <c r="X24" s="21">
        <v>3.36</v>
      </c>
      <c r="Y24" s="21">
        <v>3.4300000000000006</v>
      </c>
      <c r="Z24" s="21">
        <v>3.2799999999999994</v>
      </c>
      <c r="AA24" s="95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90">
        <v>3.6000000000000005</v>
      </c>
      <c r="E25" s="90">
        <v>2.63</v>
      </c>
      <c r="F25" s="11">
        <v>3.26</v>
      </c>
      <c r="G25" s="11">
        <v>3.4300000000000006</v>
      </c>
      <c r="H25" s="11">
        <v>3.4325666666666663</v>
      </c>
      <c r="I25" s="11">
        <v>3.4099999999999997</v>
      </c>
      <c r="J25" s="11">
        <v>3.4300000000000006</v>
      </c>
      <c r="K25" s="11">
        <v>3.32</v>
      </c>
      <c r="L25" s="11">
        <v>3.3300000000000005</v>
      </c>
      <c r="M25" s="11">
        <v>3.5000000000000004</v>
      </c>
      <c r="N25" s="11">
        <v>3.38</v>
      </c>
      <c r="O25" s="11">
        <v>3.2969999999999997</v>
      </c>
      <c r="P25" s="11">
        <v>3.4301900000000005</v>
      </c>
      <c r="Q25" s="90">
        <v>3.6699999999999995</v>
      </c>
      <c r="R25" s="11">
        <v>3.38</v>
      </c>
      <c r="S25" s="11">
        <v>3.36</v>
      </c>
      <c r="T25" s="11">
        <v>3.4099999999999997</v>
      </c>
      <c r="U25" s="11">
        <v>3.34</v>
      </c>
      <c r="V25" s="11">
        <v>3.2799999999999994</v>
      </c>
      <c r="W25" s="90">
        <v>3.12</v>
      </c>
      <c r="X25" s="11">
        <v>3.39</v>
      </c>
      <c r="Y25" s="11">
        <v>3.39</v>
      </c>
      <c r="Z25" s="11">
        <v>3.3099999999999996</v>
      </c>
      <c r="AA25" s="95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90">
        <v>3.62</v>
      </c>
      <c r="E26" s="90">
        <v>2.69</v>
      </c>
      <c r="F26" s="11">
        <v>3.29</v>
      </c>
      <c r="G26" s="11">
        <v>3.32</v>
      </c>
      <c r="H26" s="11">
        <v>3.4207000000000001</v>
      </c>
      <c r="I26" s="11">
        <v>3.35</v>
      </c>
      <c r="J26" s="11">
        <v>3.44</v>
      </c>
      <c r="K26" s="11">
        <v>3.34</v>
      </c>
      <c r="L26" s="11">
        <v>3.26</v>
      </c>
      <c r="M26" s="11">
        <v>3.5000000000000004</v>
      </c>
      <c r="N26" s="11">
        <v>3.4799999999999995</v>
      </c>
      <c r="O26" s="11">
        <v>3.2780000000000005</v>
      </c>
      <c r="P26" s="11">
        <v>3.4442080000000006</v>
      </c>
      <c r="Q26" s="90">
        <v>3.5900000000000003</v>
      </c>
      <c r="R26" s="11">
        <v>3.36</v>
      </c>
      <c r="S26" s="11">
        <v>3.42</v>
      </c>
      <c r="T26" s="91">
        <v>3.7000000000000006</v>
      </c>
      <c r="U26" s="11">
        <v>3.45</v>
      </c>
      <c r="V26" s="11">
        <v>3.3000000000000003</v>
      </c>
      <c r="W26" s="90">
        <v>3.1300000000000003</v>
      </c>
      <c r="X26" s="11">
        <v>3.36</v>
      </c>
      <c r="Y26" s="11">
        <v>3.4300000000000006</v>
      </c>
      <c r="Z26" s="11">
        <v>3.2799999999999994</v>
      </c>
      <c r="AA26" s="95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90">
        <v>3.62</v>
      </c>
      <c r="E27" s="90">
        <v>2.64</v>
      </c>
      <c r="F27" s="11">
        <v>3.25</v>
      </c>
      <c r="G27" s="11">
        <v>3.36</v>
      </c>
      <c r="H27" s="11">
        <v>3.4344000000000001</v>
      </c>
      <c r="I27" s="11">
        <v>3.4799999999999995</v>
      </c>
      <c r="J27" s="11">
        <v>3.39</v>
      </c>
      <c r="K27" s="11">
        <v>3.36</v>
      </c>
      <c r="L27" s="11">
        <v>3.38</v>
      </c>
      <c r="M27" s="11">
        <v>3.39</v>
      </c>
      <c r="N27" s="11">
        <v>3.39</v>
      </c>
      <c r="O27" s="11">
        <v>3.302</v>
      </c>
      <c r="P27" s="11">
        <v>3.4703015000000006</v>
      </c>
      <c r="Q27" s="90">
        <v>3.52</v>
      </c>
      <c r="R27" s="11">
        <v>3.4000000000000004</v>
      </c>
      <c r="S27" s="11">
        <v>3.42</v>
      </c>
      <c r="T27" s="11">
        <v>3.38</v>
      </c>
      <c r="U27" s="11">
        <v>3.36</v>
      </c>
      <c r="V27" s="11">
        <v>3.3000000000000003</v>
      </c>
      <c r="W27" s="90">
        <v>3.16</v>
      </c>
      <c r="X27" s="11">
        <v>3.36</v>
      </c>
      <c r="Y27" s="11">
        <v>3.45</v>
      </c>
      <c r="Z27" s="11">
        <v>3.3300000000000005</v>
      </c>
      <c r="AA27" s="95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3.3730634972222227</v>
      </c>
    </row>
    <row r="28" spans="1:65">
      <c r="A28" s="28"/>
      <c r="B28" s="19">
        <v>1</v>
      </c>
      <c r="C28" s="9">
        <v>5</v>
      </c>
      <c r="D28" s="90">
        <v>3.64</v>
      </c>
      <c r="E28" s="90">
        <v>2.6</v>
      </c>
      <c r="F28" s="91">
        <v>3.7800000000000002</v>
      </c>
      <c r="G28" s="11">
        <v>3.37</v>
      </c>
      <c r="H28" s="11">
        <v>3.4244500000000002</v>
      </c>
      <c r="I28" s="11">
        <v>3.46</v>
      </c>
      <c r="J28" s="11">
        <v>3.4099999999999997</v>
      </c>
      <c r="K28" s="11">
        <v>3.27</v>
      </c>
      <c r="L28" s="11">
        <v>3.4000000000000004</v>
      </c>
      <c r="M28" s="11">
        <v>3.4300000000000006</v>
      </c>
      <c r="N28" s="11">
        <v>3.39</v>
      </c>
      <c r="O28" s="11">
        <v>3.286</v>
      </c>
      <c r="P28" s="11">
        <v>3.4521726000000004</v>
      </c>
      <c r="Q28" s="90">
        <v>3.64</v>
      </c>
      <c r="R28" s="11">
        <v>3.4099999999999997</v>
      </c>
      <c r="S28" s="11">
        <v>3.4300000000000006</v>
      </c>
      <c r="T28" s="11">
        <v>3.3099999999999996</v>
      </c>
      <c r="U28" s="11">
        <v>3.3300000000000005</v>
      </c>
      <c r="V28" s="11">
        <v>3.2799999999999994</v>
      </c>
      <c r="W28" s="90">
        <v>3.1400000000000006</v>
      </c>
      <c r="X28" s="11">
        <v>3.38</v>
      </c>
      <c r="Y28" s="11">
        <v>3.47</v>
      </c>
      <c r="Z28" s="11">
        <v>3.3099999999999996</v>
      </c>
      <c r="AA28" s="95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206</v>
      </c>
    </row>
    <row r="29" spans="1:65">
      <c r="A29" s="28"/>
      <c r="B29" s="19">
        <v>1</v>
      </c>
      <c r="C29" s="9">
        <v>6</v>
      </c>
      <c r="D29" s="90">
        <v>3.5699999999999994</v>
      </c>
      <c r="E29" s="90">
        <v>2.62</v>
      </c>
      <c r="F29" s="11">
        <v>3.27</v>
      </c>
      <c r="G29" s="11">
        <v>3.39</v>
      </c>
      <c r="H29" s="11">
        <v>3.4094333333333338</v>
      </c>
      <c r="I29" s="11">
        <v>3.27</v>
      </c>
      <c r="J29" s="11">
        <v>3.38</v>
      </c>
      <c r="K29" s="11">
        <v>3.3300000000000005</v>
      </c>
      <c r="L29" s="11">
        <v>3.4000000000000004</v>
      </c>
      <c r="M29" s="11">
        <v>3.52</v>
      </c>
      <c r="N29" s="11">
        <v>3.34</v>
      </c>
      <c r="O29" s="11">
        <v>3.298</v>
      </c>
      <c r="P29" s="11">
        <v>3.4710239999999994</v>
      </c>
      <c r="Q29" s="90">
        <v>3.62</v>
      </c>
      <c r="R29" s="11">
        <v>3.4300000000000006</v>
      </c>
      <c r="S29" s="11">
        <v>3.4300000000000006</v>
      </c>
      <c r="T29" s="91">
        <v>3.7800000000000002</v>
      </c>
      <c r="U29" s="11">
        <v>3.37</v>
      </c>
      <c r="V29" s="11">
        <v>3.26</v>
      </c>
      <c r="W29" s="90">
        <v>3.11</v>
      </c>
      <c r="X29" s="11">
        <v>3.37</v>
      </c>
      <c r="Y29" s="11">
        <v>3.44</v>
      </c>
      <c r="Z29" s="11">
        <v>3.3000000000000003</v>
      </c>
      <c r="AA29" s="95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259</v>
      </c>
      <c r="C30" s="12"/>
      <c r="D30" s="22">
        <v>3.6116666666666668</v>
      </c>
      <c r="E30" s="22">
        <v>2.6283333333333334</v>
      </c>
      <c r="F30" s="22">
        <v>3.3533333333333335</v>
      </c>
      <c r="G30" s="22">
        <v>3.3700000000000006</v>
      </c>
      <c r="H30" s="22">
        <v>3.422247222222222</v>
      </c>
      <c r="I30" s="22">
        <v>3.4083333333333332</v>
      </c>
      <c r="J30" s="22">
        <v>3.4083333333333332</v>
      </c>
      <c r="K30" s="22">
        <v>3.331666666666667</v>
      </c>
      <c r="L30" s="22">
        <v>3.3666666666666671</v>
      </c>
      <c r="M30" s="22">
        <v>3.4666666666666668</v>
      </c>
      <c r="N30" s="22">
        <v>3.3833333333333333</v>
      </c>
      <c r="O30" s="22">
        <v>3.286</v>
      </c>
      <c r="P30" s="22">
        <v>3.4536258916666669</v>
      </c>
      <c r="Q30" s="22">
        <v>3.5866666666666664</v>
      </c>
      <c r="R30" s="22">
        <v>3.398333333333333</v>
      </c>
      <c r="S30" s="22">
        <v>3.41</v>
      </c>
      <c r="T30" s="22">
        <v>3.48</v>
      </c>
      <c r="U30" s="22">
        <v>3.3800000000000003</v>
      </c>
      <c r="V30" s="22">
        <v>3.2783333333333338</v>
      </c>
      <c r="W30" s="22">
        <v>3.1316666666666673</v>
      </c>
      <c r="X30" s="22">
        <v>3.3699999999999997</v>
      </c>
      <c r="Y30" s="22">
        <v>3.4350000000000001</v>
      </c>
      <c r="Z30" s="22">
        <v>3.3016666666666663</v>
      </c>
      <c r="AA30" s="95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260</v>
      </c>
      <c r="C31" s="27"/>
      <c r="D31" s="11">
        <v>3.62</v>
      </c>
      <c r="E31" s="11">
        <v>2.625</v>
      </c>
      <c r="F31" s="11">
        <v>3.27</v>
      </c>
      <c r="G31" s="11">
        <v>3.3650000000000002</v>
      </c>
      <c r="H31" s="11">
        <v>3.4225750000000001</v>
      </c>
      <c r="I31" s="11">
        <v>3.4349999999999996</v>
      </c>
      <c r="J31" s="11">
        <v>3.4050000000000002</v>
      </c>
      <c r="K31" s="11">
        <v>3.335</v>
      </c>
      <c r="L31" s="11">
        <v>3.39</v>
      </c>
      <c r="M31" s="11">
        <v>3.4800000000000004</v>
      </c>
      <c r="N31" s="11">
        <v>3.3849999999999998</v>
      </c>
      <c r="O31" s="11">
        <v>3.2915000000000001</v>
      </c>
      <c r="P31" s="11">
        <v>3.4530159249999999</v>
      </c>
      <c r="Q31" s="11">
        <v>3.6050000000000004</v>
      </c>
      <c r="R31" s="11">
        <v>3.4050000000000002</v>
      </c>
      <c r="S31" s="11">
        <v>3.42</v>
      </c>
      <c r="T31" s="11">
        <v>3.3949999999999996</v>
      </c>
      <c r="U31" s="11">
        <v>3.3650000000000002</v>
      </c>
      <c r="V31" s="11">
        <v>3.2799999999999994</v>
      </c>
      <c r="W31" s="11">
        <v>3.1300000000000003</v>
      </c>
      <c r="X31" s="11">
        <v>3.3650000000000002</v>
      </c>
      <c r="Y31" s="11">
        <v>3.4350000000000005</v>
      </c>
      <c r="Z31" s="11">
        <v>3.3049999999999997</v>
      </c>
      <c r="AA31" s="95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261</v>
      </c>
      <c r="C32" s="27"/>
      <c r="D32" s="23">
        <v>2.4013884872437379E-2</v>
      </c>
      <c r="E32" s="23">
        <v>3.5449494589721117E-2</v>
      </c>
      <c r="F32" s="23">
        <v>0.20944370763206688</v>
      </c>
      <c r="G32" s="23">
        <v>3.7416573867739659E-2</v>
      </c>
      <c r="H32" s="23">
        <v>1.0315029038934871E-2</v>
      </c>
      <c r="I32" s="23">
        <v>8.4241715715354687E-2</v>
      </c>
      <c r="J32" s="23">
        <v>2.3166067138525478E-2</v>
      </c>
      <c r="K32" s="23">
        <v>3.544949458972111E-2</v>
      </c>
      <c r="L32" s="23">
        <v>6.1860057118197788E-2</v>
      </c>
      <c r="M32" s="23">
        <v>4.9665548085837799E-2</v>
      </c>
      <c r="N32" s="23">
        <v>5.5377492419453736E-2</v>
      </c>
      <c r="O32" s="23">
        <v>1.7584083712266742E-2</v>
      </c>
      <c r="P32" s="23">
        <v>1.5626095489929961E-2</v>
      </c>
      <c r="Q32" s="23">
        <v>7.3120904443713455E-2</v>
      </c>
      <c r="R32" s="23">
        <v>2.4832774042919056E-2</v>
      </c>
      <c r="S32" s="23">
        <v>2.6832815729997666E-2</v>
      </c>
      <c r="T32" s="23">
        <v>0.20717142660125723</v>
      </c>
      <c r="U32" s="23">
        <v>4.8989794855663654E-2</v>
      </c>
      <c r="V32" s="23">
        <v>2.0412414523193284E-2</v>
      </c>
      <c r="W32" s="23">
        <v>1.7224014243685189E-2</v>
      </c>
      <c r="X32" s="23">
        <v>1.2649110640673597E-2</v>
      </c>
      <c r="Y32" s="23">
        <v>2.6645825188948438E-2</v>
      </c>
      <c r="Z32" s="23">
        <v>1.9407902170679881E-2</v>
      </c>
      <c r="AA32" s="147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6.64897596837214E-3</v>
      </c>
      <c r="E33" s="13">
        <v>1.3487442456456987E-2</v>
      </c>
      <c r="F33" s="13">
        <v>6.2458362116918548E-2</v>
      </c>
      <c r="G33" s="13">
        <v>1.1102840910308503E-2</v>
      </c>
      <c r="H33" s="13">
        <v>3.0141098433668534E-3</v>
      </c>
      <c r="I33" s="13">
        <v>2.4716395808906021E-2</v>
      </c>
      <c r="J33" s="13">
        <v>6.7968901139928055E-3</v>
      </c>
      <c r="K33" s="13">
        <v>1.0640168461146906E-2</v>
      </c>
      <c r="L33" s="13">
        <v>1.8374274391543894E-2</v>
      </c>
      <c r="M33" s="13">
        <v>1.4326600409376288E-2</v>
      </c>
      <c r="N33" s="13">
        <v>1.6367731749592239E-2</v>
      </c>
      <c r="O33" s="13">
        <v>5.3512123287482475E-3</v>
      </c>
      <c r="P33" s="13">
        <v>4.5245478173054372E-3</v>
      </c>
      <c r="Q33" s="13">
        <v>2.0386869268693344E-2</v>
      </c>
      <c r="R33" s="13">
        <v>7.3073391004175748E-3</v>
      </c>
      <c r="S33" s="13">
        <v>7.8688609178878786E-3</v>
      </c>
      <c r="T33" s="13">
        <v>5.9532019138292307E-2</v>
      </c>
      <c r="U33" s="13">
        <v>1.449402214664605E-2</v>
      </c>
      <c r="V33" s="13">
        <v>6.2264609628449258E-3</v>
      </c>
      <c r="W33" s="13">
        <v>5.4999513284785051E-3</v>
      </c>
      <c r="X33" s="13">
        <v>3.7534452939684271E-3</v>
      </c>
      <c r="Y33" s="13">
        <v>7.7571543490388469E-3</v>
      </c>
      <c r="Z33" s="13">
        <v>5.8782136811751286E-3</v>
      </c>
      <c r="AA33" s="95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262</v>
      </c>
      <c r="C34" s="27"/>
      <c r="D34" s="13">
        <v>7.0737823240190512E-2</v>
      </c>
      <c r="E34" s="13">
        <v>-0.22078747242742025</v>
      </c>
      <c r="F34" s="13">
        <v>-5.8493307063852695E-3</v>
      </c>
      <c r="G34" s="13">
        <v>-9.0822400015444504E-4</v>
      </c>
      <c r="H34" s="13">
        <v>1.4581322006094188E-2</v>
      </c>
      <c r="I34" s="13">
        <v>1.0456321424175963E-2</v>
      </c>
      <c r="J34" s="13">
        <v>1.0456321424175963E-2</v>
      </c>
      <c r="K34" s="13">
        <v>-1.2272769424485075E-2</v>
      </c>
      <c r="L34" s="13">
        <v>-1.8964453414006543E-3</v>
      </c>
      <c r="M34" s="13">
        <v>2.7750194895983515E-2</v>
      </c>
      <c r="N34" s="13">
        <v>3.0446613648298371E-3</v>
      </c>
      <c r="O34" s="13">
        <v>-2.5811401799557321E-2</v>
      </c>
      <c r="P34" s="13">
        <v>2.3884043247566655E-2</v>
      </c>
      <c r="Q34" s="13">
        <v>6.3326163180844386E-2</v>
      </c>
      <c r="R34" s="13">
        <v>7.4916574004375569E-3</v>
      </c>
      <c r="S34" s="13">
        <v>1.0950432094799067E-2</v>
      </c>
      <c r="T34" s="13">
        <v>3.1703080260967909E-2</v>
      </c>
      <c r="U34" s="13">
        <v>2.0564400235838498E-3</v>
      </c>
      <c r="V34" s="13">
        <v>-2.8084310884423314E-2</v>
      </c>
      <c r="W34" s="13">
        <v>-7.1566049899253303E-2</v>
      </c>
      <c r="X34" s="13">
        <v>-9.0822400015466709E-4</v>
      </c>
      <c r="Y34" s="13">
        <v>1.8362092154145193E-2</v>
      </c>
      <c r="Z34" s="13">
        <v>-2.1166761495700515E-2</v>
      </c>
      <c r="AA34" s="95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263</v>
      </c>
      <c r="C35" s="44"/>
      <c r="D35" s="42">
        <v>2.98</v>
      </c>
      <c r="E35" s="42">
        <v>9.85</v>
      </c>
      <c r="F35" s="42">
        <v>0.39</v>
      </c>
      <c r="G35" s="42">
        <v>0.17</v>
      </c>
      <c r="H35" s="42">
        <v>0.51</v>
      </c>
      <c r="I35" s="42">
        <v>0.33</v>
      </c>
      <c r="J35" s="42">
        <v>0.33</v>
      </c>
      <c r="K35" s="42">
        <v>0.67</v>
      </c>
      <c r="L35" s="42">
        <v>0.22</v>
      </c>
      <c r="M35" s="42">
        <v>1.0900000000000001</v>
      </c>
      <c r="N35" s="42">
        <v>0</v>
      </c>
      <c r="O35" s="42">
        <v>1.27</v>
      </c>
      <c r="P35" s="42">
        <v>0.92</v>
      </c>
      <c r="Q35" s="42">
        <v>2.65</v>
      </c>
      <c r="R35" s="42">
        <v>0.2</v>
      </c>
      <c r="S35" s="42">
        <v>0.35</v>
      </c>
      <c r="T35" s="42">
        <v>1.26</v>
      </c>
      <c r="U35" s="42">
        <v>0.04</v>
      </c>
      <c r="V35" s="42">
        <v>1.37</v>
      </c>
      <c r="W35" s="42">
        <v>3.28</v>
      </c>
      <c r="X35" s="42">
        <v>0.17</v>
      </c>
      <c r="Y35" s="42">
        <v>0.67</v>
      </c>
      <c r="Z35" s="42">
        <v>1.07</v>
      </c>
      <c r="AA35" s="95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Z11 B24:Z29">
    <cfRule type="expression" dxfId="5" priority="6">
      <formula>AND($B6&lt;&gt;$B5,NOT(ISBLANK(INDIRECT(Anlyt_LabRefThisCol))))</formula>
    </cfRule>
  </conditionalFormatting>
  <conditionalFormatting sqref="C2:Z17 C20:Z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B0841-F56C-437A-99C2-4EC818F0201F}">
  <sheetPr codeName="Sheet16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738</v>
      </c>
      <c r="BM1" s="26" t="s">
        <v>281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352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231</v>
      </c>
      <c r="C3" s="9" t="s">
        <v>231</v>
      </c>
      <c r="D3" s="10" t="s">
        <v>121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353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3.5</v>
      </c>
      <c r="E6" s="9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3.8</v>
      </c>
      <c r="E7" s="9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8</v>
      </c>
    </row>
    <row r="8" spans="1:66">
      <c r="A8" s="28"/>
      <c r="B8" s="20" t="s">
        <v>259</v>
      </c>
      <c r="C8" s="12"/>
      <c r="D8" s="22">
        <v>3.65</v>
      </c>
      <c r="E8" s="9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3" t="s">
        <v>260</v>
      </c>
      <c r="C9" s="27"/>
      <c r="D9" s="11">
        <v>3.65</v>
      </c>
      <c r="E9" s="9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3.65</v>
      </c>
      <c r="BN9" s="26"/>
    </row>
    <row r="10" spans="1:66">
      <c r="A10" s="28"/>
      <c r="B10" s="3" t="s">
        <v>261</v>
      </c>
      <c r="C10" s="27"/>
      <c r="D10" s="23">
        <v>0.21213203435596414</v>
      </c>
      <c r="E10" s="9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31</v>
      </c>
    </row>
    <row r="11" spans="1:66">
      <c r="A11" s="28"/>
      <c r="B11" s="3" t="s">
        <v>87</v>
      </c>
      <c r="C11" s="27"/>
      <c r="D11" s="13">
        <v>5.8118365576976479E-2</v>
      </c>
      <c r="E11" s="9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3" t="s">
        <v>262</v>
      </c>
      <c r="C12" s="27"/>
      <c r="D12" s="13">
        <v>0</v>
      </c>
      <c r="E12" s="9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43" t="s">
        <v>263</v>
      </c>
      <c r="C13" s="44"/>
      <c r="D13" s="42" t="s">
        <v>264</v>
      </c>
      <c r="E13" s="9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B14" s="29"/>
      <c r="C14" s="20"/>
      <c r="D14" s="20"/>
      <c r="BM14" s="52"/>
    </row>
    <row r="15" spans="1:66" ht="15">
      <c r="B15" s="8" t="s">
        <v>739</v>
      </c>
      <c r="BM15" s="26" t="s">
        <v>281</v>
      </c>
    </row>
    <row r="16" spans="1:66" ht="15">
      <c r="A16" s="24" t="s">
        <v>7</v>
      </c>
      <c r="B16" s="18" t="s">
        <v>119</v>
      </c>
      <c r="C16" s="15" t="s">
        <v>120</v>
      </c>
      <c r="D16" s="16" t="s">
        <v>352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6">
        <v>1</v>
      </c>
    </row>
    <row r="17" spans="1:65">
      <c r="A17" s="28"/>
      <c r="B17" s="19" t="s">
        <v>231</v>
      </c>
      <c r="C17" s="9" t="s">
        <v>231</v>
      </c>
      <c r="D17" s="10" t="s">
        <v>121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6" t="s">
        <v>3</v>
      </c>
    </row>
    <row r="18" spans="1:65">
      <c r="A18" s="28"/>
      <c r="B18" s="19"/>
      <c r="C18" s="9"/>
      <c r="D18" s="10" t="s">
        <v>353</v>
      </c>
      <c r="E18" s="9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6">
        <v>0</v>
      </c>
    </row>
    <row r="19" spans="1:65">
      <c r="A19" s="28"/>
      <c r="B19" s="19"/>
      <c r="C19" s="9"/>
      <c r="D19" s="25"/>
      <c r="E19" s="9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6">
        <v>0</v>
      </c>
    </row>
    <row r="20" spans="1:65">
      <c r="A20" s="28"/>
      <c r="B20" s="18">
        <v>1</v>
      </c>
      <c r="C20" s="14">
        <v>1</v>
      </c>
      <c r="D20" s="155">
        <v>164</v>
      </c>
      <c r="E20" s="157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9">
        <v>1</v>
      </c>
    </row>
    <row r="21" spans="1:65">
      <c r="A21" s="28"/>
      <c r="B21" s="19">
        <v>1</v>
      </c>
      <c r="C21" s="9">
        <v>2</v>
      </c>
      <c r="D21" s="160">
        <v>169</v>
      </c>
      <c r="E21" s="157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8"/>
      <c r="BA21" s="158"/>
      <c r="BB21" s="158"/>
      <c r="BC21" s="158"/>
      <c r="BD21" s="158"/>
      <c r="BE21" s="158"/>
      <c r="BF21" s="158"/>
      <c r="BG21" s="158"/>
      <c r="BH21" s="158"/>
      <c r="BI21" s="158"/>
      <c r="BJ21" s="158"/>
      <c r="BK21" s="158"/>
      <c r="BL21" s="158"/>
      <c r="BM21" s="159">
        <v>9</v>
      </c>
    </row>
    <row r="22" spans="1:65">
      <c r="A22" s="28"/>
      <c r="B22" s="20" t="s">
        <v>259</v>
      </c>
      <c r="C22" s="12"/>
      <c r="D22" s="164">
        <v>166.5</v>
      </c>
      <c r="E22" s="157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8"/>
      <c r="AS22" s="158"/>
      <c r="AT22" s="158"/>
      <c r="AU22" s="158"/>
      <c r="AV22" s="158"/>
      <c r="AW22" s="158"/>
      <c r="AX22" s="158"/>
      <c r="AY22" s="158"/>
      <c r="AZ22" s="158"/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8"/>
      <c r="BM22" s="159">
        <v>16</v>
      </c>
    </row>
    <row r="23" spans="1:65">
      <c r="A23" s="28"/>
      <c r="B23" s="3" t="s">
        <v>260</v>
      </c>
      <c r="C23" s="27"/>
      <c r="D23" s="160">
        <v>166.5</v>
      </c>
      <c r="E23" s="157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8"/>
      <c r="AS23" s="158"/>
      <c r="AT23" s="158"/>
      <c r="AU23" s="158"/>
      <c r="AV23" s="158"/>
      <c r="AW23" s="158"/>
      <c r="AX23" s="158"/>
      <c r="AY23" s="158"/>
      <c r="AZ23" s="158"/>
      <c r="BA23" s="158"/>
      <c r="BB23" s="158"/>
      <c r="BC23" s="158"/>
      <c r="BD23" s="158"/>
      <c r="BE23" s="158"/>
      <c r="BF23" s="158"/>
      <c r="BG23" s="158"/>
      <c r="BH23" s="158"/>
      <c r="BI23" s="158"/>
      <c r="BJ23" s="158"/>
      <c r="BK23" s="158"/>
      <c r="BL23" s="158"/>
      <c r="BM23" s="159">
        <v>166.5</v>
      </c>
    </row>
    <row r="24" spans="1:65">
      <c r="A24" s="28"/>
      <c r="B24" s="3" t="s">
        <v>261</v>
      </c>
      <c r="C24" s="27"/>
      <c r="D24" s="160">
        <v>3.5355339059327378</v>
      </c>
      <c r="E24" s="157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  <c r="AX24" s="158"/>
      <c r="AY24" s="158"/>
      <c r="AZ24" s="158"/>
      <c r="BA24" s="158"/>
      <c r="BB24" s="158"/>
      <c r="BC24" s="158"/>
      <c r="BD24" s="158"/>
      <c r="BE24" s="158"/>
      <c r="BF24" s="158"/>
      <c r="BG24" s="158"/>
      <c r="BH24" s="158"/>
      <c r="BI24" s="158"/>
      <c r="BJ24" s="158"/>
      <c r="BK24" s="158"/>
      <c r="BL24" s="158"/>
      <c r="BM24" s="159">
        <v>32</v>
      </c>
    </row>
    <row r="25" spans="1:65">
      <c r="A25" s="28"/>
      <c r="B25" s="3" t="s">
        <v>87</v>
      </c>
      <c r="C25" s="27"/>
      <c r="D25" s="13">
        <v>2.1234437873469895E-2</v>
      </c>
      <c r="E25" s="9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2"/>
    </row>
    <row r="26" spans="1:65">
      <c r="A26" s="28"/>
      <c r="B26" s="3" t="s">
        <v>262</v>
      </c>
      <c r="C26" s="27"/>
      <c r="D26" s="13">
        <v>0</v>
      </c>
      <c r="E26" s="9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2"/>
    </row>
    <row r="27" spans="1:65">
      <c r="A27" s="28"/>
      <c r="B27" s="43" t="s">
        <v>263</v>
      </c>
      <c r="C27" s="44"/>
      <c r="D27" s="42" t="s">
        <v>264</v>
      </c>
      <c r="E27" s="9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2"/>
    </row>
    <row r="28" spans="1:65">
      <c r="B28" s="29"/>
      <c r="C28" s="20"/>
      <c r="D28" s="20"/>
      <c r="BM28" s="52"/>
    </row>
    <row r="29" spans="1:65" ht="15">
      <c r="B29" s="8" t="s">
        <v>740</v>
      </c>
      <c r="BM29" s="26" t="s">
        <v>281</v>
      </c>
    </row>
    <row r="30" spans="1:65" ht="15">
      <c r="A30" s="24" t="s">
        <v>10</v>
      </c>
      <c r="B30" s="18" t="s">
        <v>119</v>
      </c>
      <c r="C30" s="15" t="s">
        <v>120</v>
      </c>
      <c r="D30" s="16" t="s">
        <v>352</v>
      </c>
      <c r="E30" s="9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6">
        <v>1</v>
      </c>
    </row>
    <row r="31" spans="1:65">
      <c r="A31" s="28"/>
      <c r="B31" s="19" t="s">
        <v>231</v>
      </c>
      <c r="C31" s="9" t="s">
        <v>231</v>
      </c>
      <c r="D31" s="10" t="s">
        <v>121</v>
      </c>
      <c r="E31" s="9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6" t="s">
        <v>3</v>
      </c>
    </row>
    <row r="32" spans="1:65">
      <c r="A32" s="28"/>
      <c r="B32" s="19"/>
      <c r="C32" s="9"/>
      <c r="D32" s="10" t="s">
        <v>353</v>
      </c>
      <c r="E32" s="9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6">
        <v>1</v>
      </c>
    </row>
    <row r="33" spans="1:65">
      <c r="A33" s="28"/>
      <c r="B33" s="19"/>
      <c r="C33" s="9"/>
      <c r="D33" s="25"/>
      <c r="E33" s="9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6">
        <v>1</v>
      </c>
    </row>
    <row r="34" spans="1:65">
      <c r="A34" s="28"/>
      <c r="B34" s="18">
        <v>1</v>
      </c>
      <c r="C34" s="14">
        <v>1</v>
      </c>
      <c r="D34" s="165">
        <v>35.5</v>
      </c>
      <c r="E34" s="166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67"/>
      <c r="AT34" s="167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7"/>
      <c r="BJ34" s="167"/>
      <c r="BK34" s="167"/>
      <c r="BL34" s="167"/>
      <c r="BM34" s="168">
        <v>1</v>
      </c>
    </row>
    <row r="35" spans="1:65">
      <c r="A35" s="28"/>
      <c r="B35" s="19">
        <v>1</v>
      </c>
      <c r="C35" s="9">
        <v>2</v>
      </c>
      <c r="D35" s="169">
        <v>36.5</v>
      </c>
      <c r="E35" s="166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  <c r="AN35" s="167"/>
      <c r="AO35" s="167"/>
      <c r="AP35" s="167"/>
      <c r="AQ35" s="167"/>
      <c r="AR35" s="167"/>
      <c r="AS35" s="167"/>
      <c r="AT35" s="167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7"/>
      <c r="BJ35" s="167"/>
      <c r="BK35" s="167"/>
      <c r="BL35" s="167"/>
      <c r="BM35" s="168">
        <v>27</v>
      </c>
    </row>
    <row r="36" spans="1:65">
      <c r="A36" s="28"/>
      <c r="B36" s="20" t="s">
        <v>259</v>
      </c>
      <c r="C36" s="12"/>
      <c r="D36" s="171">
        <v>36</v>
      </c>
      <c r="E36" s="166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7"/>
      <c r="AK36" s="167"/>
      <c r="AL36" s="167"/>
      <c r="AM36" s="167"/>
      <c r="AN36" s="167"/>
      <c r="AO36" s="167"/>
      <c r="AP36" s="167"/>
      <c r="AQ36" s="167"/>
      <c r="AR36" s="167"/>
      <c r="AS36" s="167"/>
      <c r="AT36" s="167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7"/>
      <c r="BJ36" s="167"/>
      <c r="BK36" s="167"/>
      <c r="BL36" s="167"/>
      <c r="BM36" s="168">
        <v>16</v>
      </c>
    </row>
    <row r="37" spans="1:65">
      <c r="A37" s="28"/>
      <c r="B37" s="3" t="s">
        <v>260</v>
      </c>
      <c r="C37" s="27"/>
      <c r="D37" s="169">
        <v>36</v>
      </c>
      <c r="E37" s="166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  <c r="AN37" s="167"/>
      <c r="AO37" s="167"/>
      <c r="AP37" s="167"/>
      <c r="AQ37" s="167"/>
      <c r="AR37" s="167"/>
      <c r="AS37" s="167"/>
      <c r="AT37" s="167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7"/>
      <c r="BJ37" s="167"/>
      <c r="BK37" s="167"/>
      <c r="BL37" s="167"/>
      <c r="BM37" s="168">
        <v>36</v>
      </c>
    </row>
    <row r="38" spans="1:65">
      <c r="A38" s="28"/>
      <c r="B38" s="3" t="s">
        <v>261</v>
      </c>
      <c r="C38" s="27"/>
      <c r="D38" s="169">
        <v>0.70710678118654757</v>
      </c>
      <c r="E38" s="166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167"/>
      <c r="AK38" s="167"/>
      <c r="AL38" s="167"/>
      <c r="AM38" s="167"/>
      <c r="AN38" s="167"/>
      <c r="AO38" s="167"/>
      <c r="AP38" s="167"/>
      <c r="AQ38" s="167"/>
      <c r="AR38" s="167"/>
      <c r="AS38" s="167"/>
      <c r="AT38" s="167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7"/>
      <c r="BJ38" s="167"/>
      <c r="BK38" s="167"/>
      <c r="BL38" s="167"/>
      <c r="BM38" s="168">
        <v>33</v>
      </c>
    </row>
    <row r="39" spans="1:65">
      <c r="A39" s="28"/>
      <c r="B39" s="3" t="s">
        <v>87</v>
      </c>
      <c r="C39" s="27"/>
      <c r="D39" s="13">
        <v>1.9641855032959656E-2</v>
      </c>
      <c r="E39" s="9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2"/>
    </row>
    <row r="40" spans="1:65">
      <c r="A40" s="28"/>
      <c r="B40" s="3" t="s">
        <v>262</v>
      </c>
      <c r="C40" s="27"/>
      <c r="D40" s="13">
        <v>0</v>
      </c>
      <c r="E40" s="9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2"/>
    </row>
    <row r="41" spans="1:65">
      <c r="A41" s="28"/>
      <c r="B41" s="43" t="s">
        <v>263</v>
      </c>
      <c r="C41" s="44"/>
      <c r="D41" s="42" t="s">
        <v>264</v>
      </c>
      <c r="E41" s="9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2"/>
    </row>
    <row r="42" spans="1:65">
      <c r="B42" s="29"/>
      <c r="C42" s="20"/>
      <c r="D42" s="20"/>
      <c r="BM42" s="52"/>
    </row>
    <row r="43" spans="1:65" ht="15">
      <c r="B43" s="8" t="s">
        <v>741</v>
      </c>
      <c r="BM43" s="26" t="s">
        <v>281</v>
      </c>
    </row>
    <row r="44" spans="1:65" ht="15">
      <c r="A44" s="24" t="s">
        <v>13</v>
      </c>
      <c r="B44" s="18" t="s">
        <v>119</v>
      </c>
      <c r="C44" s="15" t="s">
        <v>120</v>
      </c>
      <c r="D44" s="16" t="s">
        <v>352</v>
      </c>
      <c r="E44" s="9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</v>
      </c>
    </row>
    <row r="45" spans="1:65">
      <c r="A45" s="28"/>
      <c r="B45" s="19" t="s">
        <v>231</v>
      </c>
      <c r="C45" s="9" t="s">
        <v>231</v>
      </c>
      <c r="D45" s="10" t="s">
        <v>121</v>
      </c>
      <c r="E45" s="9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 t="s">
        <v>3</v>
      </c>
    </row>
    <row r="46" spans="1:65">
      <c r="A46" s="28"/>
      <c r="B46" s="19"/>
      <c r="C46" s="9"/>
      <c r="D46" s="10" t="s">
        <v>353</v>
      </c>
      <c r="E46" s="9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2</v>
      </c>
    </row>
    <row r="47" spans="1:65">
      <c r="A47" s="28"/>
      <c r="B47" s="19"/>
      <c r="C47" s="9"/>
      <c r="D47" s="25"/>
      <c r="E47" s="9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2</v>
      </c>
    </row>
    <row r="48" spans="1:65">
      <c r="A48" s="28"/>
      <c r="B48" s="18">
        <v>1</v>
      </c>
      <c r="C48" s="14">
        <v>1</v>
      </c>
      <c r="D48" s="21">
        <v>0.4</v>
      </c>
      <c r="E48" s="9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6">
        <v>1</v>
      </c>
    </row>
    <row r="49" spans="1:65">
      <c r="A49" s="28"/>
      <c r="B49" s="19">
        <v>1</v>
      </c>
      <c r="C49" s="9">
        <v>2</v>
      </c>
      <c r="D49" s="11">
        <v>0.4</v>
      </c>
      <c r="E49" s="9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6">
        <v>28</v>
      </c>
    </row>
    <row r="50" spans="1:65">
      <c r="A50" s="28"/>
      <c r="B50" s="20" t="s">
        <v>259</v>
      </c>
      <c r="C50" s="12"/>
      <c r="D50" s="22">
        <v>0.4</v>
      </c>
      <c r="E50" s="9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6">
        <v>16</v>
      </c>
    </row>
    <row r="51" spans="1:65">
      <c r="A51" s="28"/>
      <c r="B51" s="3" t="s">
        <v>260</v>
      </c>
      <c r="C51" s="27"/>
      <c r="D51" s="11">
        <v>0.4</v>
      </c>
      <c r="E51" s="9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6">
        <v>0.4</v>
      </c>
    </row>
    <row r="52" spans="1:65">
      <c r="A52" s="28"/>
      <c r="B52" s="3" t="s">
        <v>261</v>
      </c>
      <c r="C52" s="27"/>
      <c r="D52" s="23">
        <v>0</v>
      </c>
      <c r="E52" s="9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6">
        <v>34</v>
      </c>
    </row>
    <row r="53" spans="1:65">
      <c r="A53" s="28"/>
      <c r="B53" s="3" t="s">
        <v>87</v>
      </c>
      <c r="C53" s="27"/>
      <c r="D53" s="13">
        <v>0</v>
      </c>
      <c r="E53" s="9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3" t="s">
        <v>262</v>
      </c>
      <c r="C54" s="27"/>
      <c r="D54" s="13">
        <v>0</v>
      </c>
      <c r="E54" s="9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A55" s="28"/>
      <c r="B55" s="43" t="s">
        <v>263</v>
      </c>
      <c r="C55" s="44"/>
      <c r="D55" s="42" t="s">
        <v>264</v>
      </c>
      <c r="E55" s="9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2"/>
    </row>
    <row r="56" spans="1:65">
      <c r="B56" s="29"/>
      <c r="C56" s="20"/>
      <c r="D56" s="20"/>
      <c r="BM56" s="52"/>
    </row>
    <row r="57" spans="1:65" ht="15">
      <c r="B57" s="8" t="s">
        <v>742</v>
      </c>
      <c r="BM57" s="26" t="s">
        <v>281</v>
      </c>
    </row>
    <row r="58" spans="1:65" ht="15">
      <c r="A58" s="24" t="s">
        <v>16</v>
      </c>
      <c r="B58" s="18" t="s">
        <v>119</v>
      </c>
      <c r="C58" s="15" t="s">
        <v>120</v>
      </c>
      <c r="D58" s="16" t="s">
        <v>352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 t="s">
        <v>231</v>
      </c>
      <c r="C59" s="9" t="s">
        <v>231</v>
      </c>
      <c r="D59" s="10" t="s">
        <v>121</v>
      </c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 t="s">
        <v>3</v>
      </c>
    </row>
    <row r="60" spans="1:65">
      <c r="A60" s="28"/>
      <c r="B60" s="19"/>
      <c r="C60" s="9"/>
      <c r="D60" s="10" t="s">
        <v>353</v>
      </c>
      <c r="E60" s="9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/>
      <c r="C61" s="9"/>
      <c r="D61" s="25"/>
      <c r="E61" s="9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1</v>
      </c>
    </row>
    <row r="62" spans="1:65">
      <c r="A62" s="28"/>
      <c r="B62" s="18">
        <v>1</v>
      </c>
      <c r="C62" s="14">
        <v>1</v>
      </c>
      <c r="D62" s="165">
        <v>16.2</v>
      </c>
      <c r="E62" s="166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8">
        <v>1</v>
      </c>
    </row>
    <row r="63" spans="1:65">
      <c r="A63" s="28"/>
      <c r="B63" s="19">
        <v>1</v>
      </c>
      <c r="C63" s="9">
        <v>2</v>
      </c>
      <c r="D63" s="169">
        <v>15.8</v>
      </c>
      <c r="E63" s="166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  <c r="BK63" s="167"/>
      <c r="BL63" s="167"/>
      <c r="BM63" s="168">
        <v>29</v>
      </c>
    </row>
    <row r="64" spans="1:65">
      <c r="A64" s="28"/>
      <c r="B64" s="20" t="s">
        <v>259</v>
      </c>
      <c r="C64" s="12"/>
      <c r="D64" s="171">
        <v>16</v>
      </c>
      <c r="E64" s="166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  <c r="BL64" s="167"/>
      <c r="BM64" s="168">
        <v>16</v>
      </c>
    </row>
    <row r="65" spans="1:65">
      <c r="A65" s="28"/>
      <c r="B65" s="3" t="s">
        <v>260</v>
      </c>
      <c r="C65" s="27"/>
      <c r="D65" s="169">
        <v>16</v>
      </c>
      <c r="E65" s="166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167"/>
      <c r="BL65" s="167"/>
      <c r="BM65" s="168">
        <v>16</v>
      </c>
    </row>
    <row r="66" spans="1:65">
      <c r="A66" s="28"/>
      <c r="B66" s="3" t="s">
        <v>261</v>
      </c>
      <c r="C66" s="27"/>
      <c r="D66" s="169">
        <v>0.28284271247461801</v>
      </c>
      <c r="E66" s="166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  <c r="BJ66" s="167"/>
      <c r="BK66" s="167"/>
      <c r="BL66" s="167"/>
      <c r="BM66" s="168">
        <v>35</v>
      </c>
    </row>
    <row r="67" spans="1:65">
      <c r="A67" s="28"/>
      <c r="B67" s="3" t="s">
        <v>87</v>
      </c>
      <c r="C67" s="27"/>
      <c r="D67" s="13">
        <v>1.7677669529663625E-2</v>
      </c>
      <c r="E67" s="9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A68" s="28"/>
      <c r="B68" s="3" t="s">
        <v>262</v>
      </c>
      <c r="C68" s="27"/>
      <c r="D68" s="13">
        <v>0</v>
      </c>
      <c r="E68" s="9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2"/>
    </row>
    <row r="69" spans="1:65">
      <c r="A69" s="28"/>
      <c r="B69" s="43" t="s">
        <v>263</v>
      </c>
      <c r="C69" s="44"/>
      <c r="D69" s="42" t="s">
        <v>264</v>
      </c>
      <c r="E69" s="9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B70" s="29"/>
      <c r="C70" s="20"/>
      <c r="D70" s="20"/>
      <c r="BM70" s="52"/>
    </row>
    <row r="71" spans="1:65" ht="15">
      <c r="B71" s="8" t="s">
        <v>743</v>
      </c>
      <c r="BM71" s="26" t="s">
        <v>281</v>
      </c>
    </row>
    <row r="72" spans="1:65" ht="15">
      <c r="A72" s="24" t="s">
        <v>19</v>
      </c>
      <c r="B72" s="18" t="s">
        <v>119</v>
      </c>
      <c r="C72" s="15" t="s">
        <v>120</v>
      </c>
      <c r="D72" s="16" t="s">
        <v>352</v>
      </c>
      <c r="E72" s="9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6">
        <v>1</v>
      </c>
    </row>
    <row r="73" spans="1:65">
      <c r="A73" s="28"/>
      <c r="B73" s="19" t="s">
        <v>231</v>
      </c>
      <c r="C73" s="9" t="s">
        <v>231</v>
      </c>
      <c r="D73" s="10" t="s">
        <v>121</v>
      </c>
      <c r="E73" s="9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6" t="s">
        <v>3</v>
      </c>
    </row>
    <row r="74" spans="1:65">
      <c r="A74" s="28"/>
      <c r="B74" s="19"/>
      <c r="C74" s="9"/>
      <c r="D74" s="10" t="s">
        <v>353</v>
      </c>
      <c r="E74" s="9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2</v>
      </c>
    </row>
    <row r="75" spans="1:65">
      <c r="A75" s="28"/>
      <c r="B75" s="19"/>
      <c r="C75" s="9"/>
      <c r="D75" s="25"/>
      <c r="E75" s="9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2</v>
      </c>
    </row>
    <row r="76" spans="1:65">
      <c r="A76" s="28"/>
      <c r="B76" s="18">
        <v>1</v>
      </c>
      <c r="C76" s="14">
        <v>1</v>
      </c>
      <c r="D76" s="21">
        <v>0.3</v>
      </c>
      <c r="E76" s="9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>
        <v>1</v>
      </c>
      <c r="C77" s="9">
        <v>2</v>
      </c>
      <c r="D77" s="11">
        <v>0.4</v>
      </c>
      <c r="E77" s="9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11</v>
      </c>
    </row>
    <row r="78" spans="1:65">
      <c r="A78" s="28"/>
      <c r="B78" s="20" t="s">
        <v>259</v>
      </c>
      <c r="C78" s="12"/>
      <c r="D78" s="22">
        <v>0.35</v>
      </c>
      <c r="E78" s="9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16</v>
      </c>
    </row>
    <row r="79" spans="1:65">
      <c r="A79" s="28"/>
      <c r="B79" s="3" t="s">
        <v>260</v>
      </c>
      <c r="C79" s="27"/>
      <c r="D79" s="11">
        <v>0.35</v>
      </c>
      <c r="E79" s="9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0.35</v>
      </c>
    </row>
    <row r="80" spans="1:65">
      <c r="A80" s="28"/>
      <c r="B80" s="3" t="s">
        <v>261</v>
      </c>
      <c r="C80" s="27"/>
      <c r="D80" s="23">
        <v>7.0710678118654974E-2</v>
      </c>
      <c r="E80" s="9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36</v>
      </c>
    </row>
    <row r="81" spans="1:65">
      <c r="A81" s="28"/>
      <c r="B81" s="3" t="s">
        <v>87</v>
      </c>
      <c r="C81" s="27"/>
      <c r="D81" s="13">
        <v>0.2020305089104428</v>
      </c>
      <c r="E81" s="9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2"/>
    </row>
    <row r="82" spans="1:65">
      <c r="A82" s="28"/>
      <c r="B82" s="3" t="s">
        <v>262</v>
      </c>
      <c r="C82" s="27"/>
      <c r="D82" s="13">
        <v>0</v>
      </c>
      <c r="E82" s="9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2"/>
    </row>
    <row r="83" spans="1:65">
      <c r="A83" s="28"/>
      <c r="B83" s="43" t="s">
        <v>263</v>
      </c>
      <c r="C83" s="44"/>
      <c r="D83" s="42" t="s">
        <v>264</v>
      </c>
      <c r="E83" s="9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B84" s="29"/>
      <c r="C84" s="20"/>
      <c r="D84" s="20"/>
      <c r="BM84" s="52"/>
    </row>
    <row r="85" spans="1:65" ht="15">
      <c r="B85" s="8" t="s">
        <v>744</v>
      </c>
      <c r="BM85" s="26" t="s">
        <v>281</v>
      </c>
    </row>
    <row r="86" spans="1:65" ht="15">
      <c r="A86" s="24" t="s">
        <v>22</v>
      </c>
      <c r="B86" s="18" t="s">
        <v>119</v>
      </c>
      <c r="C86" s="15" t="s">
        <v>120</v>
      </c>
      <c r="D86" s="16" t="s">
        <v>352</v>
      </c>
      <c r="E86" s="9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6">
        <v>1</v>
      </c>
    </row>
    <row r="87" spans="1:65">
      <c r="A87" s="28"/>
      <c r="B87" s="19" t="s">
        <v>231</v>
      </c>
      <c r="C87" s="9" t="s">
        <v>231</v>
      </c>
      <c r="D87" s="10" t="s">
        <v>121</v>
      </c>
      <c r="E87" s="9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6" t="s">
        <v>3</v>
      </c>
    </row>
    <row r="88" spans="1:65">
      <c r="A88" s="28"/>
      <c r="B88" s="19"/>
      <c r="C88" s="9"/>
      <c r="D88" s="10" t="s">
        <v>353</v>
      </c>
      <c r="E88" s="9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6">
        <v>2</v>
      </c>
    </row>
    <row r="89" spans="1:65">
      <c r="A89" s="28"/>
      <c r="B89" s="19"/>
      <c r="C89" s="9"/>
      <c r="D89" s="25"/>
      <c r="E89" s="9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6">
        <v>2</v>
      </c>
    </row>
    <row r="90" spans="1:65">
      <c r="A90" s="28"/>
      <c r="B90" s="18">
        <v>1</v>
      </c>
      <c r="C90" s="14">
        <v>1</v>
      </c>
      <c r="D90" s="21">
        <v>9.6</v>
      </c>
      <c r="E90" s="95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6">
        <v>1</v>
      </c>
    </row>
    <row r="91" spans="1:65">
      <c r="A91" s="28"/>
      <c r="B91" s="19">
        <v>1</v>
      </c>
      <c r="C91" s="9">
        <v>2</v>
      </c>
      <c r="D91" s="11">
        <v>9.56</v>
      </c>
      <c r="E91" s="95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6">
        <v>31</v>
      </c>
    </row>
    <row r="92" spans="1:65">
      <c r="A92" s="28"/>
      <c r="B92" s="20" t="s">
        <v>259</v>
      </c>
      <c r="C92" s="12"/>
      <c r="D92" s="22">
        <v>9.58</v>
      </c>
      <c r="E92" s="95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16</v>
      </c>
    </row>
    <row r="93" spans="1:65">
      <c r="A93" s="28"/>
      <c r="B93" s="3" t="s">
        <v>260</v>
      </c>
      <c r="C93" s="27"/>
      <c r="D93" s="11">
        <v>9.58</v>
      </c>
      <c r="E93" s="95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9.58</v>
      </c>
    </row>
    <row r="94" spans="1:65">
      <c r="A94" s="28"/>
      <c r="B94" s="3" t="s">
        <v>261</v>
      </c>
      <c r="C94" s="27"/>
      <c r="D94" s="23">
        <v>2.8284271247461298E-2</v>
      </c>
      <c r="E94" s="95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37</v>
      </c>
    </row>
    <row r="95" spans="1:65">
      <c r="A95" s="28"/>
      <c r="B95" s="3" t="s">
        <v>87</v>
      </c>
      <c r="C95" s="27"/>
      <c r="D95" s="13">
        <v>2.952429149004311E-3</v>
      </c>
      <c r="E95" s="9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2"/>
    </row>
    <row r="96" spans="1:65">
      <c r="A96" s="28"/>
      <c r="B96" s="3" t="s">
        <v>262</v>
      </c>
      <c r="C96" s="27"/>
      <c r="D96" s="13">
        <v>0</v>
      </c>
      <c r="E96" s="9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2"/>
    </row>
    <row r="97" spans="1:65">
      <c r="A97" s="28"/>
      <c r="B97" s="43" t="s">
        <v>263</v>
      </c>
      <c r="C97" s="44"/>
      <c r="D97" s="42" t="s">
        <v>264</v>
      </c>
      <c r="E97" s="9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2"/>
    </row>
    <row r="98" spans="1:65">
      <c r="B98" s="29"/>
      <c r="C98" s="20"/>
      <c r="D98" s="20"/>
      <c r="BM98" s="52"/>
    </row>
    <row r="99" spans="1:65" ht="15">
      <c r="B99" s="8" t="s">
        <v>745</v>
      </c>
      <c r="BM99" s="26" t="s">
        <v>281</v>
      </c>
    </row>
    <row r="100" spans="1:65" ht="15">
      <c r="A100" s="24" t="s">
        <v>25</v>
      </c>
      <c r="B100" s="18" t="s">
        <v>119</v>
      </c>
      <c r="C100" s="15" t="s">
        <v>120</v>
      </c>
      <c r="D100" s="16" t="s">
        <v>352</v>
      </c>
      <c r="E100" s="9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</v>
      </c>
    </row>
    <row r="101" spans="1:65">
      <c r="A101" s="28"/>
      <c r="B101" s="19" t="s">
        <v>231</v>
      </c>
      <c r="C101" s="9" t="s">
        <v>231</v>
      </c>
      <c r="D101" s="10" t="s">
        <v>121</v>
      </c>
      <c r="E101" s="9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 t="s">
        <v>3</v>
      </c>
    </row>
    <row r="102" spans="1:65">
      <c r="A102" s="28"/>
      <c r="B102" s="19"/>
      <c r="C102" s="9"/>
      <c r="D102" s="10" t="s">
        <v>353</v>
      </c>
      <c r="E102" s="9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6">
        <v>0</v>
      </c>
    </row>
    <row r="103" spans="1:65">
      <c r="A103" s="28"/>
      <c r="B103" s="19"/>
      <c r="C103" s="9"/>
      <c r="D103" s="25"/>
      <c r="E103" s="9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6">
        <v>0</v>
      </c>
    </row>
    <row r="104" spans="1:65">
      <c r="A104" s="28"/>
      <c r="B104" s="18">
        <v>1</v>
      </c>
      <c r="C104" s="14">
        <v>1</v>
      </c>
      <c r="D104" s="155">
        <v>229</v>
      </c>
      <c r="E104" s="157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  <c r="AM104" s="158"/>
      <c r="AN104" s="158"/>
      <c r="AO104" s="158"/>
      <c r="AP104" s="158"/>
      <c r="AQ104" s="158"/>
      <c r="AR104" s="158"/>
      <c r="AS104" s="158"/>
      <c r="AT104" s="158"/>
      <c r="AU104" s="158"/>
      <c r="AV104" s="158"/>
      <c r="AW104" s="158"/>
      <c r="AX104" s="158"/>
      <c r="AY104" s="158"/>
      <c r="AZ104" s="158"/>
      <c r="BA104" s="158"/>
      <c r="BB104" s="158"/>
      <c r="BC104" s="158"/>
      <c r="BD104" s="158"/>
      <c r="BE104" s="158"/>
      <c r="BF104" s="158"/>
      <c r="BG104" s="158"/>
      <c r="BH104" s="158"/>
      <c r="BI104" s="158"/>
      <c r="BJ104" s="158"/>
      <c r="BK104" s="158"/>
      <c r="BL104" s="158"/>
      <c r="BM104" s="159">
        <v>1</v>
      </c>
    </row>
    <row r="105" spans="1:65">
      <c r="A105" s="28"/>
      <c r="B105" s="19">
        <v>1</v>
      </c>
      <c r="C105" s="9">
        <v>2</v>
      </c>
      <c r="D105" s="160">
        <v>225</v>
      </c>
      <c r="E105" s="157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58"/>
      <c r="AG105" s="158"/>
      <c r="AH105" s="158"/>
      <c r="AI105" s="158"/>
      <c r="AJ105" s="158"/>
      <c r="AK105" s="158"/>
      <c r="AL105" s="158"/>
      <c r="AM105" s="158"/>
      <c r="AN105" s="158"/>
      <c r="AO105" s="158"/>
      <c r="AP105" s="158"/>
      <c r="AQ105" s="158"/>
      <c r="AR105" s="158"/>
      <c r="AS105" s="158"/>
      <c r="AT105" s="158"/>
      <c r="AU105" s="158"/>
      <c r="AV105" s="158"/>
      <c r="AW105" s="158"/>
      <c r="AX105" s="158"/>
      <c r="AY105" s="158"/>
      <c r="AZ105" s="158"/>
      <c r="BA105" s="158"/>
      <c r="BB105" s="158"/>
      <c r="BC105" s="158"/>
      <c r="BD105" s="158"/>
      <c r="BE105" s="158"/>
      <c r="BF105" s="158"/>
      <c r="BG105" s="158"/>
      <c r="BH105" s="158"/>
      <c r="BI105" s="158"/>
      <c r="BJ105" s="158"/>
      <c r="BK105" s="158"/>
      <c r="BL105" s="158"/>
      <c r="BM105" s="159">
        <v>32</v>
      </c>
    </row>
    <row r="106" spans="1:65">
      <c r="A106" s="28"/>
      <c r="B106" s="20" t="s">
        <v>259</v>
      </c>
      <c r="C106" s="12"/>
      <c r="D106" s="164">
        <v>227</v>
      </c>
      <c r="E106" s="157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58"/>
      <c r="AK106" s="158"/>
      <c r="AL106" s="158"/>
      <c r="AM106" s="158"/>
      <c r="AN106" s="158"/>
      <c r="AO106" s="158"/>
      <c r="AP106" s="158"/>
      <c r="AQ106" s="158"/>
      <c r="AR106" s="158"/>
      <c r="AS106" s="158"/>
      <c r="AT106" s="158"/>
      <c r="AU106" s="158"/>
      <c r="AV106" s="158"/>
      <c r="AW106" s="158"/>
      <c r="AX106" s="158"/>
      <c r="AY106" s="158"/>
      <c r="AZ106" s="158"/>
      <c r="BA106" s="158"/>
      <c r="BB106" s="158"/>
      <c r="BC106" s="158"/>
      <c r="BD106" s="158"/>
      <c r="BE106" s="158"/>
      <c r="BF106" s="158"/>
      <c r="BG106" s="158"/>
      <c r="BH106" s="158"/>
      <c r="BI106" s="158"/>
      <c r="BJ106" s="158"/>
      <c r="BK106" s="158"/>
      <c r="BL106" s="158"/>
      <c r="BM106" s="159">
        <v>16</v>
      </c>
    </row>
    <row r="107" spans="1:65">
      <c r="A107" s="28"/>
      <c r="B107" s="3" t="s">
        <v>260</v>
      </c>
      <c r="C107" s="27"/>
      <c r="D107" s="160">
        <v>227</v>
      </c>
      <c r="E107" s="157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58"/>
      <c r="AG107" s="158"/>
      <c r="AH107" s="158"/>
      <c r="AI107" s="158"/>
      <c r="AJ107" s="158"/>
      <c r="AK107" s="158"/>
      <c r="AL107" s="158"/>
      <c r="AM107" s="158"/>
      <c r="AN107" s="158"/>
      <c r="AO107" s="158"/>
      <c r="AP107" s="158"/>
      <c r="AQ107" s="158"/>
      <c r="AR107" s="158"/>
      <c r="AS107" s="158"/>
      <c r="AT107" s="158"/>
      <c r="AU107" s="158"/>
      <c r="AV107" s="158"/>
      <c r="AW107" s="158"/>
      <c r="AX107" s="158"/>
      <c r="AY107" s="158"/>
      <c r="AZ107" s="158"/>
      <c r="BA107" s="158"/>
      <c r="BB107" s="158"/>
      <c r="BC107" s="158"/>
      <c r="BD107" s="158"/>
      <c r="BE107" s="158"/>
      <c r="BF107" s="158"/>
      <c r="BG107" s="158"/>
      <c r="BH107" s="158"/>
      <c r="BI107" s="158"/>
      <c r="BJ107" s="158"/>
      <c r="BK107" s="158"/>
      <c r="BL107" s="158"/>
      <c r="BM107" s="159">
        <v>227</v>
      </c>
    </row>
    <row r="108" spans="1:65">
      <c r="A108" s="28"/>
      <c r="B108" s="3" t="s">
        <v>261</v>
      </c>
      <c r="C108" s="27"/>
      <c r="D108" s="160">
        <v>2.8284271247461903</v>
      </c>
      <c r="E108" s="157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58"/>
      <c r="AG108" s="158"/>
      <c r="AH108" s="158"/>
      <c r="AI108" s="158"/>
      <c r="AJ108" s="158"/>
      <c r="AK108" s="158"/>
      <c r="AL108" s="158"/>
      <c r="AM108" s="158"/>
      <c r="AN108" s="158"/>
      <c r="AO108" s="158"/>
      <c r="AP108" s="158"/>
      <c r="AQ108" s="158"/>
      <c r="AR108" s="158"/>
      <c r="AS108" s="158"/>
      <c r="AT108" s="158"/>
      <c r="AU108" s="158"/>
      <c r="AV108" s="158"/>
      <c r="AW108" s="158"/>
      <c r="AX108" s="158"/>
      <c r="AY108" s="158"/>
      <c r="AZ108" s="158"/>
      <c r="BA108" s="158"/>
      <c r="BB108" s="158"/>
      <c r="BC108" s="158"/>
      <c r="BD108" s="158"/>
      <c r="BE108" s="158"/>
      <c r="BF108" s="158"/>
      <c r="BG108" s="158"/>
      <c r="BH108" s="158"/>
      <c r="BI108" s="158"/>
      <c r="BJ108" s="158"/>
      <c r="BK108" s="158"/>
      <c r="BL108" s="158"/>
      <c r="BM108" s="159">
        <v>38</v>
      </c>
    </row>
    <row r="109" spans="1:65">
      <c r="A109" s="28"/>
      <c r="B109" s="3" t="s">
        <v>87</v>
      </c>
      <c r="C109" s="27"/>
      <c r="D109" s="13">
        <v>1.2460031386547095E-2</v>
      </c>
      <c r="E109" s="9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2"/>
    </row>
    <row r="110" spans="1:65">
      <c r="A110" s="28"/>
      <c r="B110" s="3" t="s">
        <v>262</v>
      </c>
      <c r="C110" s="27"/>
      <c r="D110" s="13">
        <v>0</v>
      </c>
      <c r="E110" s="9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2"/>
    </row>
    <row r="111" spans="1:65">
      <c r="A111" s="28"/>
      <c r="B111" s="43" t="s">
        <v>263</v>
      </c>
      <c r="C111" s="44"/>
      <c r="D111" s="42" t="s">
        <v>264</v>
      </c>
      <c r="E111" s="9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2"/>
    </row>
    <row r="112" spans="1:65">
      <c r="B112" s="29"/>
      <c r="C112" s="20"/>
      <c r="D112" s="20"/>
      <c r="BM112" s="52"/>
    </row>
    <row r="113" spans="1:65" ht="15">
      <c r="B113" s="8" t="s">
        <v>746</v>
      </c>
      <c r="BM113" s="26" t="s">
        <v>281</v>
      </c>
    </row>
    <row r="114" spans="1:65" ht="15">
      <c r="A114" s="24" t="s">
        <v>51</v>
      </c>
      <c r="B114" s="18" t="s">
        <v>119</v>
      </c>
      <c r="C114" s="15" t="s">
        <v>120</v>
      </c>
      <c r="D114" s="16" t="s">
        <v>352</v>
      </c>
      <c r="E114" s="9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 t="s">
        <v>231</v>
      </c>
      <c r="C115" s="9" t="s">
        <v>231</v>
      </c>
      <c r="D115" s="10" t="s">
        <v>121</v>
      </c>
      <c r="E115" s="9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s">
        <v>3</v>
      </c>
    </row>
    <row r="116" spans="1:65">
      <c r="A116" s="28"/>
      <c r="B116" s="19"/>
      <c r="C116" s="9"/>
      <c r="D116" s="10" t="s">
        <v>353</v>
      </c>
      <c r="E116" s="9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</v>
      </c>
    </row>
    <row r="117" spans="1:65">
      <c r="A117" s="28"/>
      <c r="B117" s="19"/>
      <c r="C117" s="9"/>
      <c r="D117" s="25"/>
      <c r="E117" s="9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</v>
      </c>
    </row>
    <row r="118" spans="1:65">
      <c r="A118" s="28"/>
      <c r="B118" s="18">
        <v>1</v>
      </c>
      <c r="C118" s="14">
        <v>1</v>
      </c>
      <c r="D118" s="165">
        <v>9</v>
      </c>
      <c r="E118" s="166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  <c r="AR118" s="167"/>
      <c r="AS118" s="167"/>
      <c r="AT118" s="167"/>
      <c r="AU118" s="167"/>
      <c r="AV118" s="167"/>
      <c r="AW118" s="167"/>
      <c r="AX118" s="167"/>
      <c r="AY118" s="167"/>
      <c r="AZ118" s="167"/>
      <c r="BA118" s="167"/>
      <c r="BB118" s="167"/>
      <c r="BC118" s="167"/>
      <c r="BD118" s="167"/>
      <c r="BE118" s="167"/>
      <c r="BF118" s="167"/>
      <c r="BG118" s="167"/>
      <c r="BH118" s="167"/>
      <c r="BI118" s="167"/>
      <c r="BJ118" s="167"/>
      <c r="BK118" s="167"/>
      <c r="BL118" s="167"/>
      <c r="BM118" s="168">
        <v>1</v>
      </c>
    </row>
    <row r="119" spans="1:65">
      <c r="A119" s="28"/>
      <c r="B119" s="19">
        <v>1</v>
      </c>
      <c r="C119" s="9">
        <v>2</v>
      </c>
      <c r="D119" s="169">
        <v>11</v>
      </c>
      <c r="E119" s="166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7"/>
      <c r="AU119" s="167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8">
        <v>33</v>
      </c>
    </row>
    <row r="120" spans="1:65">
      <c r="A120" s="28"/>
      <c r="B120" s="20" t="s">
        <v>259</v>
      </c>
      <c r="C120" s="12"/>
      <c r="D120" s="171">
        <v>10</v>
      </c>
      <c r="E120" s="166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  <c r="AR120" s="167"/>
      <c r="AS120" s="167"/>
      <c r="AT120" s="167"/>
      <c r="AU120" s="167"/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8">
        <v>16</v>
      </c>
    </row>
    <row r="121" spans="1:65">
      <c r="A121" s="28"/>
      <c r="B121" s="3" t="s">
        <v>260</v>
      </c>
      <c r="C121" s="27"/>
      <c r="D121" s="169">
        <v>10</v>
      </c>
      <c r="E121" s="166"/>
      <c r="F121" s="167"/>
      <c r="G121" s="167"/>
      <c r="H121" s="167"/>
      <c r="I121" s="167"/>
      <c r="J121" s="167"/>
      <c r="K121" s="167"/>
      <c r="L121" s="167"/>
      <c r="M121" s="167"/>
      <c r="N121" s="167"/>
      <c r="O121" s="167"/>
      <c r="P121" s="167"/>
      <c r="Q121" s="167"/>
      <c r="R121" s="167"/>
      <c r="S121" s="167"/>
      <c r="T121" s="167"/>
      <c r="U121" s="167"/>
      <c r="V121" s="167"/>
      <c r="W121" s="167"/>
      <c r="X121" s="167"/>
      <c r="Y121" s="167"/>
      <c r="Z121" s="167"/>
      <c r="AA121" s="167"/>
      <c r="AB121" s="167"/>
      <c r="AC121" s="167"/>
      <c r="AD121" s="167"/>
      <c r="AE121" s="167"/>
      <c r="AF121" s="167"/>
      <c r="AG121" s="167"/>
      <c r="AH121" s="167"/>
      <c r="AI121" s="167"/>
      <c r="AJ121" s="167"/>
      <c r="AK121" s="167"/>
      <c r="AL121" s="167"/>
      <c r="AM121" s="167"/>
      <c r="AN121" s="167"/>
      <c r="AO121" s="167"/>
      <c r="AP121" s="167"/>
      <c r="AQ121" s="167"/>
      <c r="AR121" s="167"/>
      <c r="AS121" s="167"/>
      <c r="AT121" s="167"/>
      <c r="AU121" s="167"/>
      <c r="AV121" s="167"/>
      <c r="AW121" s="167"/>
      <c r="AX121" s="167"/>
      <c r="AY121" s="167"/>
      <c r="AZ121" s="167"/>
      <c r="BA121" s="167"/>
      <c r="BB121" s="167"/>
      <c r="BC121" s="167"/>
      <c r="BD121" s="167"/>
      <c r="BE121" s="167"/>
      <c r="BF121" s="167"/>
      <c r="BG121" s="167"/>
      <c r="BH121" s="167"/>
      <c r="BI121" s="167"/>
      <c r="BJ121" s="167"/>
      <c r="BK121" s="167"/>
      <c r="BL121" s="167"/>
      <c r="BM121" s="168">
        <v>10</v>
      </c>
    </row>
    <row r="122" spans="1:65">
      <c r="A122" s="28"/>
      <c r="B122" s="3" t="s">
        <v>261</v>
      </c>
      <c r="C122" s="27"/>
      <c r="D122" s="169">
        <v>1.4142135623730951</v>
      </c>
      <c r="E122" s="166"/>
      <c r="F122" s="167"/>
      <c r="G122" s="167"/>
      <c r="H122" s="167"/>
      <c r="I122" s="167"/>
      <c r="J122" s="167"/>
      <c r="K122" s="167"/>
      <c r="L122" s="167"/>
      <c r="M122" s="167"/>
      <c r="N122" s="167"/>
      <c r="O122" s="167"/>
      <c r="P122" s="167"/>
      <c r="Q122" s="167"/>
      <c r="R122" s="167"/>
      <c r="S122" s="167"/>
      <c r="T122" s="167"/>
      <c r="U122" s="167"/>
      <c r="V122" s="167"/>
      <c r="W122" s="167"/>
      <c r="X122" s="167"/>
      <c r="Y122" s="167"/>
      <c r="Z122" s="167"/>
      <c r="AA122" s="167"/>
      <c r="AB122" s="167"/>
      <c r="AC122" s="167"/>
      <c r="AD122" s="167"/>
      <c r="AE122" s="167"/>
      <c r="AF122" s="167"/>
      <c r="AG122" s="167"/>
      <c r="AH122" s="167"/>
      <c r="AI122" s="167"/>
      <c r="AJ122" s="167"/>
      <c r="AK122" s="167"/>
      <c r="AL122" s="167"/>
      <c r="AM122" s="167"/>
      <c r="AN122" s="167"/>
      <c r="AO122" s="167"/>
      <c r="AP122" s="167"/>
      <c r="AQ122" s="167"/>
      <c r="AR122" s="167"/>
      <c r="AS122" s="167"/>
      <c r="AT122" s="167"/>
      <c r="AU122" s="167"/>
      <c r="AV122" s="167"/>
      <c r="AW122" s="167"/>
      <c r="AX122" s="167"/>
      <c r="AY122" s="167"/>
      <c r="AZ122" s="167"/>
      <c r="BA122" s="167"/>
      <c r="BB122" s="167"/>
      <c r="BC122" s="167"/>
      <c r="BD122" s="167"/>
      <c r="BE122" s="167"/>
      <c r="BF122" s="167"/>
      <c r="BG122" s="167"/>
      <c r="BH122" s="167"/>
      <c r="BI122" s="167"/>
      <c r="BJ122" s="167"/>
      <c r="BK122" s="167"/>
      <c r="BL122" s="167"/>
      <c r="BM122" s="168">
        <v>39</v>
      </c>
    </row>
    <row r="123" spans="1:65">
      <c r="A123" s="28"/>
      <c r="B123" s="3" t="s">
        <v>87</v>
      </c>
      <c r="C123" s="27"/>
      <c r="D123" s="13">
        <v>0.1414213562373095</v>
      </c>
      <c r="E123" s="9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262</v>
      </c>
      <c r="C124" s="27"/>
      <c r="D124" s="13">
        <v>0</v>
      </c>
      <c r="E124" s="9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263</v>
      </c>
      <c r="C125" s="44"/>
      <c r="D125" s="42" t="s">
        <v>264</v>
      </c>
      <c r="E125" s="9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BM126" s="52"/>
    </row>
    <row r="127" spans="1:65" ht="15">
      <c r="B127" s="8" t="s">
        <v>747</v>
      </c>
      <c r="BM127" s="26" t="s">
        <v>281</v>
      </c>
    </row>
    <row r="128" spans="1:65" ht="15">
      <c r="A128" s="24" t="s">
        <v>28</v>
      </c>
      <c r="B128" s="18" t="s">
        <v>119</v>
      </c>
      <c r="C128" s="15" t="s">
        <v>120</v>
      </c>
      <c r="D128" s="16" t="s">
        <v>352</v>
      </c>
      <c r="E128" s="9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231</v>
      </c>
      <c r="C129" s="9" t="s">
        <v>231</v>
      </c>
      <c r="D129" s="10" t="s">
        <v>121</v>
      </c>
      <c r="E129" s="9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353</v>
      </c>
      <c r="E130" s="9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9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0.92</v>
      </c>
      <c r="E132" s="9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0.87</v>
      </c>
      <c r="E133" s="9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13</v>
      </c>
    </row>
    <row r="134" spans="1:65">
      <c r="A134" s="28"/>
      <c r="B134" s="20" t="s">
        <v>259</v>
      </c>
      <c r="C134" s="12"/>
      <c r="D134" s="22">
        <v>0.89500000000000002</v>
      </c>
      <c r="E134" s="9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3" t="s">
        <v>260</v>
      </c>
      <c r="C135" s="27"/>
      <c r="D135" s="11">
        <v>0.89500000000000002</v>
      </c>
      <c r="E135" s="9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0.89500000000000002</v>
      </c>
    </row>
    <row r="136" spans="1:65">
      <c r="A136" s="28"/>
      <c r="B136" s="3" t="s">
        <v>261</v>
      </c>
      <c r="C136" s="27"/>
      <c r="D136" s="23">
        <v>3.5355339059327411E-2</v>
      </c>
      <c r="E136" s="9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40</v>
      </c>
    </row>
    <row r="137" spans="1:65">
      <c r="A137" s="28"/>
      <c r="B137" s="3" t="s">
        <v>87</v>
      </c>
      <c r="C137" s="27"/>
      <c r="D137" s="13">
        <v>3.9503172133326714E-2</v>
      </c>
      <c r="E137" s="9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3" t="s">
        <v>262</v>
      </c>
      <c r="C138" s="27"/>
      <c r="D138" s="13">
        <v>0</v>
      </c>
      <c r="E138" s="9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43" t="s">
        <v>263</v>
      </c>
      <c r="C139" s="44"/>
      <c r="D139" s="42" t="s">
        <v>264</v>
      </c>
      <c r="E139" s="9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B140" s="29"/>
      <c r="C140" s="20"/>
      <c r="D140" s="20"/>
      <c r="BM140" s="52"/>
    </row>
    <row r="141" spans="1:65" ht="15">
      <c r="B141" s="8" t="s">
        <v>748</v>
      </c>
      <c r="BM141" s="26" t="s">
        <v>281</v>
      </c>
    </row>
    <row r="142" spans="1:65" ht="15">
      <c r="A142" s="24" t="s">
        <v>0</v>
      </c>
      <c r="B142" s="18" t="s">
        <v>119</v>
      </c>
      <c r="C142" s="15" t="s">
        <v>120</v>
      </c>
      <c r="D142" s="16" t="s">
        <v>352</v>
      </c>
      <c r="E142" s="9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6">
        <v>1</v>
      </c>
    </row>
    <row r="143" spans="1:65">
      <c r="A143" s="28"/>
      <c r="B143" s="19" t="s">
        <v>231</v>
      </c>
      <c r="C143" s="9" t="s">
        <v>231</v>
      </c>
      <c r="D143" s="10" t="s">
        <v>121</v>
      </c>
      <c r="E143" s="9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6" t="s">
        <v>1</v>
      </c>
    </row>
    <row r="144" spans="1:65">
      <c r="A144" s="28"/>
      <c r="B144" s="19"/>
      <c r="C144" s="9"/>
      <c r="D144" s="10" t="s">
        <v>353</v>
      </c>
      <c r="E144" s="9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6">
        <v>2</v>
      </c>
    </row>
    <row r="145" spans="1:65">
      <c r="A145" s="28"/>
      <c r="B145" s="19"/>
      <c r="C145" s="9"/>
      <c r="D145" s="25"/>
      <c r="E145" s="9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6">
        <v>2</v>
      </c>
    </row>
    <row r="146" spans="1:65">
      <c r="A146" s="28"/>
      <c r="B146" s="18">
        <v>1</v>
      </c>
      <c r="C146" s="14">
        <v>1</v>
      </c>
      <c r="D146" s="21">
        <v>1.51</v>
      </c>
      <c r="E146" s="9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>
        <v>1</v>
      </c>
      <c r="C147" s="9">
        <v>2</v>
      </c>
      <c r="D147" s="11">
        <v>1.53</v>
      </c>
      <c r="E147" s="9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35</v>
      </c>
    </row>
    <row r="148" spans="1:65">
      <c r="A148" s="28"/>
      <c r="B148" s="20" t="s">
        <v>259</v>
      </c>
      <c r="C148" s="12"/>
      <c r="D148" s="22">
        <v>1.52</v>
      </c>
      <c r="E148" s="9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16</v>
      </c>
    </row>
    <row r="149" spans="1:65">
      <c r="A149" s="28"/>
      <c r="B149" s="3" t="s">
        <v>260</v>
      </c>
      <c r="C149" s="27"/>
      <c r="D149" s="11">
        <v>1.52</v>
      </c>
      <c r="E149" s="9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1.52</v>
      </c>
    </row>
    <row r="150" spans="1:65">
      <c r="A150" s="28"/>
      <c r="B150" s="3" t="s">
        <v>261</v>
      </c>
      <c r="C150" s="27"/>
      <c r="D150" s="23">
        <v>1.4142135623730963E-2</v>
      </c>
      <c r="E150" s="95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41</v>
      </c>
    </row>
    <row r="151" spans="1:65">
      <c r="A151" s="28"/>
      <c r="B151" s="3" t="s">
        <v>87</v>
      </c>
      <c r="C151" s="27"/>
      <c r="D151" s="13">
        <v>9.304036594559844E-3</v>
      </c>
      <c r="E151" s="9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2"/>
    </row>
    <row r="152" spans="1:65">
      <c r="A152" s="28"/>
      <c r="B152" s="3" t="s">
        <v>262</v>
      </c>
      <c r="C152" s="27"/>
      <c r="D152" s="13">
        <v>0</v>
      </c>
      <c r="E152" s="9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2"/>
    </row>
    <row r="153" spans="1:65">
      <c r="A153" s="28"/>
      <c r="B153" s="43" t="s">
        <v>263</v>
      </c>
      <c r="C153" s="44"/>
      <c r="D153" s="42" t="s">
        <v>264</v>
      </c>
      <c r="E153" s="9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2"/>
    </row>
    <row r="154" spans="1:65">
      <c r="B154" s="29"/>
      <c r="C154" s="20"/>
      <c r="D154" s="20"/>
      <c r="BM154" s="52"/>
    </row>
    <row r="155" spans="1:65" ht="15">
      <c r="B155" s="8" t="s">
        <v>749</v>
      </c>
      <c r="BM155" s="26" t="s">
        <v>281</v>
      </c>
    </row>
    <row r="156" spans="1:65" ht="15">
      <c r="A156" s="24" t="s">
        <v>33</v>
      </c>
      <c r="B156" s="18" t="s">
        <v>119</v>
      </c>
      <c r="C156" s="15" t="s">
        <v>120</v>
      </c>
      <c r="D156" s="16" t="s">
        <v>352</v>
      </c>
      <c r="E156" s="9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1</v>
      </c>
    </row>
    <row r="157" spans="1:65">
      <c r="A157" s="28"/>
      <c r="B157" s="19" t="s">
        <v>231</v>
      </c>
      <c r="C157" s="9" t="s">
        <v>231</v>
      </c>
      <c r="D157" s="10" t="s">
        <v>121</v>
      </c>
      <c r="E157" s="9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6" t="s">
        <v>3</v>
      </c>
    </row>
    <row r="158" spans="1:65">
      <c r="A158" s="28"/>
      <c r="B158" s="19"/>
      <c r="C158" s="9"/>
      <c r="D158" s="10" t="s">
        <v>353</v>
      </c>
      <c r="E158" s="9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6">
        <v>2</v>
      </c>
    </row>
    <row r="159" spans="1:65">
      <c r="A159" s="28"/>
      <c r="B159" s="19"/>
      <c r="C159" s="9"/>
      <c r="D159" s="25"/>
      <c r="E159" s="9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6">
        <v>2</v>
      </c>
    </row>
    <row r="160" spans="1:65">
      <c r="A160" s="28"/>
      <c r="B160" s="18">
        <v>1</v>
      </c>
      <c r="C160" s="14">
        <v>1</v>
      </c>
      <c r="D160" s="21">
        <v>1.3</v>
      </c>
      <c r="E160" s="9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6">
        <v>1</v>
      </c>
    </row>
    <row r="161" spans="1:65">
      <c r="A161" s="28"/>
      <c r="B161" s="19">
        <v>1</v>
      </c>
      <c r="C161" s="9">
        <v>2</v>
      </c>
      <c r="D161" s="11">
        <v>1.17</v>
      </c>
      <c r="E161" s="9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6">
        <v>3</v>
      </c>
    </row>
    <row r="162" spans="1:65">
      <c r="A162" s="28"/>
      <c r="B162" s="20" t="s">
        <v>259</v>
      </c>
      <c r="C162" s="12"/>
      <c r="D162" s="22">
        <v>1.2349999999999999</v>
      </c>
      <c r="E162" s="95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6">
        <v>16</v>
      </c>
    </row>
    <row r="163" spans="1:65">
      <c r="A163" s="28"/>
      <c r="B163" s="3" t="s">
        <v>260</v>
      </c>
      <c r="C163" s="27"/>
      <c r="D163" s="11">
        <v>1.2349999999999999</v>
      </c>
      <c r="E163" s="95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6">
        <v>1.2350000000000001</v>
      </c>
    </row>
    <row r="164" spans="1:65">
      <c r="A164" s="28"/>
      <c r="B164" s="3" t="s">
        <v>261</v>
      </c>
      <c r="C164" s="27"/>
      <c r="D164" s="23">
        <v>9.1923881554251255E-2</v>
      </c>
      <c r="E164" s="9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42</v>
      </c>
    </row>
    <row r="165" spans="1:65">
      <c r="A165" s="28"/>
      <c r="B165" s="3" t="s">
        <v>87</v>
      </c>
      <c r="C165" s="27"/>
      <c r="D165" s="13">
        <v>7.4432292756478752E-2</v>
      </c>
      <c r="E165" s="9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2"/>
    </row>
    <row r="166" spans="1:65">
      <c r="A166" s="28"/>
      <c r="B166" s="3" t="s">
        <v>262</v>
      </c>
      <c r="C166" s="27"/>
      <c r="D166" s="13">
        <v>-2.2204460492503131E-16</v>
      </c>
      <c r="E166" s="9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2"/>
    </row>
    <row r="167" spans="1:65">
      <c r="A167" s="28"/>
      <c r="B167" s="43" t="s">
        <v>263</v>
      </c>
      <c r="C167" s="44"/>
      <c r="D167" s="42" t="s">
        <v>264</v>
      </c>
      <c r="E167" s="9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2"/>
    </row>
    <row r="168" spans="1:65">
      <c r="B168" s="29"/>
      <c r="C168" s="20"/>
      <c r="D168" s="20"/>
      <c r="BM168" s="52"/>
    </row>
    <row r="169" spans="1:65" ht="15">
      <c r="B169" s="8" t="s">
        <v>750</v>
      </c>
      <c r="BM169" s="26" t="s">
        <v>281</v>
      </c>
    </row>
    <row r="170" spans="1:65" ht="15">
      <c r="A170" s="24" t="s">
        <v>36</v>
      </c>
      <c r="B170" s="18" t="s">
        <v>119</v>
      </c>
      <c r="C170" s="15" t="s">
        <v>120</v>
      </c>
      <c r="D170" s="16" t="s">
        <v>352</v>
      </c>
      <c r="E170" s="9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</v>
      </c>
    </row>
    <row r="171" spans="1:65">
      <c r="A171" s="28"/>
      <c r="B171" s="19" t="s">
        <v>231</v>
      </c>
      <c r="C171" s="9" t="s">
        <v>231</v>
      </c>
      <c r="D171" s="10" t="s">
        <v>121</v>
      </c>
      <c r="E171" s="9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 t="s">
        <v>3</v>
      </c>
    </row>
    <row r="172" spans="1:65">
      <c r="A172" s="28"/>
      <c r="B172" s="19"/>
      <c r="C172" s="9"/>
      <c r="D172" s="10" t="s">
        <v>353</v>
      </c>
      <c r="E172" s="9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2</v>
      </c>
    </row>
    <row r="173" spans="1:65">
      <c r="A173" s="28"/>
      <c r="B173" s="19"/>
      <c r="C173" s="9"/>
      <c r="D173" s="25"/>
      <c r="E173" s="9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2</v>
      </c>
    </row>
    <row r="174" spans="1:65">
      <c r="A174" s="28"/>
      <c r="B174" s="18">
        <v>1</v>
      </c>
      <c r="C174" s="14">
        <v>1</v>
      </c>
      <c r="D174" s="21">
        <v>0.54</v>
      </c>
      <c r="E174" s="9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1</v>
      </c>
    </row>
    <row r="175" spans="1:65">
      <c r="A175" s="28"/>
      <c r="B175" s="19">
        <v>1</v>
      </c>
      <c r="C175" s="9">
        <v>2</v>
      </c>
      <c r="D175" s="11">
        <v>0.56999999999999995</v>
      </c>
      <c r="E175" s="9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6">
        <v>4</v>
      </c>
    </row>
    <row r="176" spans="1:65">
      <c r="A176" s="28"/>
      <c r="B176" s="20" t="s">
        <v>259</v>
      </c>
      <c r="C176" s="12"/>
      <c r="D176" s="22">
        <v>0.55499999999999994</v>
      </c>
      <c r="E176" s="9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6">
        <v>16</v>
      </c>
    </row>
    <row r="177" spans="1:65">
      <c r="A177" s="28"/>
      <c r="B177" s="3" t="s">
        <v>260</v>
      </c>
      <c r="C177" s="27"/>
      <c r="D177" s="11">
        <v>0.55499999999999994</v>
      </c>
      <c r="E177" s="9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6">
        <v>0.55500000000000005</v>
      </c>
    </row>
    <row r="178" spans="1:65">
      <c r="A178" s="28"/>
      <c r="B178" s="3" t="s">
        <v>261</v>
      </c>
      <c r="C178" s="27"/>
      <c r="D178" s="23">
        <v>2.1213203435596368E-2</v>
      </c>
      <c r="E178" s="9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6">
        <v>43</v>
      </c>
    </row>
    <row r="179" spans="1:65">
      <c r="A179" s="28"/>
      <c r="B179" s="3" t="s">
        <v>87</v>
      </c>
      <c r="C179" s="27"/>
      <c r="D179" s="13">
        <v>3.8221988172245709E-2</v>
      </c>
      <c r="E179" s="9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3" t="s">
        <v>262</v>
      </c>
      <c r="C180" s="27"/>
      <c r="D180" s="13">
        <v>-2.2204460492503131E-16</v>
      </c>
      <c r="E180" s="95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43" t="s">
        <v>263</v>
      </c>
      <c r="C181" s="44"/>
      <c r="D181" s="42" t="s">
        <v>264</v>
      </c>
      <c r="E181" s="95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B182" s="29"/>
      <c r="C182" s="20"/>
      <c r="D182" s="20"/>
      <c r="BM182" s="52"/>
    </row>
    <row r="183" spans="1:65" ht="15">
      <c r="B183" s="8" t="s">
        <v>751</v>
      </c>
      <c r="BM183" s="26" t="s">
        <v>281</v>
      </c>
    </row>
    <row r="184" spans="1:65" ht="15">
      <c r="A184" s="24" t="s">
        <v>39</v>
      </c>
      <c r="B184" s="18" t="s">
        <v>119</v>
      </c>
      <c r="C184" s="15" t="s">
        <v>120</v>
      </c>
      <c r="D184" s="16" t="s">
        <v>352</v>
      </c>
      <c r="E184" s="9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231</v>
      </c>
      <c r="C185" s="9" t="s">
        <v>231</v>
      </c>
      <c r="D185" s="10" t="s">
        <v>121</v>
      </c>
      <c r="E185" s="9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353</v>
      </c>
      <c r="E186" s="9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2</v>
      </c>
    </row>
    <row r="187" spans="1:65">
      <c r="A187" s="28"/>
      <c r="B187" s="19"/>
      <c r="C187" s="9"/>
      <c r="D187" s="25"/>
      <c r="E187" s="9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2</v>
      </c>
    </row>
    <row r="188" spans="1:65">
      <c r="A188" s="28"/>
      <c r="B188" s="18">
        <v>1</v>
      </c>
      <c r="C188" s="14">
        <v>1</v>
      </c>
      <c r="D188" s="21">
        <v>0.16</v>
      </c>
      <c r="E188" s="95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</v>
      </c>
    </row>
    <row r="189" spans="1:65">
      <c r="A189" s="28"/>
      <c r="B189" s="19">
        <v>1</v>
      </c>
      <c r="C189" s="9">
        <v>2</v>
      </c>
      <c r="D189" s="11">
        <v>0.16</v>
      </c>
      <c r="E189" s="9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5</v>
      </c>
    </row>
    <row r="190" spans="1:65">
      <c r="A190" s="28"/>
      <c r="B190" s="20" t="s">
        <v>259</v>
      </c>
      <c r="C190" s="12"/>
      <c r="D190" s="22">
        <v>0.16</v>
      </c>
      <c r="E190" s="95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16</v>
      </c>
    </row>
    <row r="191" spans="1:65">
      <c r="A191" s="28"/>
      <c r="B191" s="3" t="s">
        <v>260</v>
      </c>
      <c r="C191" s="27"/>
      <c r="D191" s="11">
        <v>0.16</v>
      </c>
      <c r="E191" s="95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0.16</v>
      </c>
    </row>
    <row r="192" spans="1:65">
      <c r="A192" s="28"/>
      <c r="B192" s="3" t="s">
        <v>261</v>
      </c>
      <c r="C192" s="27"/>
      <c r="D192" s="23">
        <v>0</v>
      </c>
      <c r="E192" s="95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6">
        <v>44</v>
      </c>
    </row>
    <row r="193" spans="1:65">
      <c r="A193" s="28"/>
      <c r="B193" s="3" t="s">
        <v>87</v>
      </c>
      <c r="C193" s="27"/>
      <c r="D193" s="13">
        <v>0</v>
      </c>
      <c r="E193" s="9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8"/>
      <c r="B194" s="3" t="s">
        <v>262</v>
      </c>
      <c r="C194" s="27"/>
      <c r="D194" s="13">
        <v>0</v>
      </c>
      <c r="E194" s="9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43" t="s">
        <v>263</v>
      </c>
      <c r="C195" s="44"/>
      <c r="D195" s="42" t="s">
        <v>264</v>
      </c>
      <c r="E195" s="9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B196" s="29"/>
      <c r="C196" s="20"/>
      <c r="D196" s="20"/>
      <c r="BM196" s="52"/>
    </row>
    <row r="197" spans="1:65" ht="15">
      <c r="B197" s="8" t="s">
        <v>752</v>
      </c>
      <c r="BM197" s="26" t="s">
        <v>281</v>
      </c>
    </row>
    <row r="198" spans="1:65" ht="15">
      <c r="A198" s="24" t="s">
        <v>42</v>
      </c>
      <c r="B198" s="18" t="s">
        <v>119</v>
      </c>
      <c r="C198" s="15" t="s">
        <v>120</v>
      </c>
      <c r="D198" s="16" t="s">
        <v>352</v>
      </c>
      <c r="E198" s="95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6">
        <v>1</v>
      </c>
    </row>
    <row r="199" spans="1:65">
      <c r="A199" s="28"/>
      <c r="B199" s="19" t="s">
        <v>231</v>
      </c>
      <c r="C199" s="9" t="s">
        <v>231</v>
      </c>
      <c r="D199" s="10" t="s">
        <v>121</v>
      </c>
      <c r="E199" s="95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6" t="s">
        <v>3</v>
      </c>
    </row>
    <row r="200" spans="1:65">
      <c r="A200" s="28"/>
      <c r="B200" s="19"/>
      <c r="C200" s="9"/>
      <c r="D200" s="10" t="s">
        <v>353</v>
      </c>
      <c r="E200" s="9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2</v>
      </c>
    </row>
    <row r="201" spans="1:65">
      <c r="A201" s="28"/>
      <c r="B201" s="19"/>
      <c r="C201" s="9"/>
      <c r="D201" s="25"/>
      <c r="E201" s="9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2</v>
      </c>
    </row>
    <row r="202" spans="1:65">
      <c r="A202" s="28"/>
      <c r="B202" s="18">
        <v>1</v>
      </c>
      <c r="C202" s="14">
        <v>1</v>
      </c>
      <c r="D202" s="21">
        <v>1.4</v>
      </c>
      <c r="E202" s="9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>
        <v>1</v>
      </c>
      <c r="C203" s="9">
        <v>2</v>
      </c>
      <c r="D203" s="11">
        <v>1.3</v>
      </c>
      <c r="E203" s="9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17</v>
      </c>
    </row>
    <row r="204" spans="1:65">
      <c r="A204" s="28"/>
      <c r="B204" s="20" t="s">
        <v>259</v>
      </c>
      <c r="C204" s="12"/>
      <c r="D204" s="22">
        <v>1.35</v>
      </c>
      <c r="E204" s="95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16</v>
      </c>
    </row>
    <row r="205" spans="1:65">
      <c r="A205" s="28"/>
      <c r="B205" s="3" t="s">
        <v>260</v>
      </c>
      <c r="C205" s="27"/>
      <c r="D205" s="11">
        <v>1.35</v>
      </c>
      <c r="E205" s="95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1.35</v>
      </c>
    </row>
    <row r="206" spans="1:65">
      <c r="A206" s="28"/>
      <c r="B206" s="3" t="s">
        <v>261</v>
      </c>
      <c r="C206" s="27"/>
      <c r="D206" s="23">
        <v>7.0710678118654655E-2</v>
      </c>
      <c r="E206" s="95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45</v>
      </c>
    </row>
    <row r="207" spans="1:65">
      <c r="A207" s="28"/>
      <c r="B207" s="3" t="s">
        <v>87</v>
      </c>
      <c r="C207" s="27"/>
      <c r="D207" s="13">
        <v>5.2378280087892332E-2</v>
      </c>
      <c r="E207" s="9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2"/>
    </row>
    <row r="208" spans="1:65">
      <c r="A208" s="28"/>
      <c r="B208" s="3" t="s">
        <v>262</v>
      </c>
      <c r="C208" s="27"/>
      <c r="D208" s="13">
        <v>0</v>
      </c>
      <c r="E208" s="9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2"/>
    </row>
    <row r="209" spans="1:65">
      <c r="A209" s="28"/>
      <c r="B209" s="43" t="s">
        <v>263</v>
      </c>
      <c r="C209" s="44"/>
      <c r="D209" s="42" t="s">
        <v>264</v>
      </c>
      <c r="E209" s="9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B210" s="29"/>
      <c r="C210" s="20"/>
      <c r="D210" s="20"/>
      <c r="BM210" s="52"/>
    </row>
    <row r="211" spans="1:65" ht="15">
      <c r="B211" s="8" t="s">
        <v>753</v>
      </c>
      <c r="BM211" s="26" t="s">
        <v>281</v>
      </c>
    </row>
    <row r="212" spans="1:65" ht="15">
      <c r="A212" s="24" t="s">
        <v>5</v>
      </c>
      <c r="B212" s="18" t="s">
        <v>119</v>
      </c>
      <c r="C212" s="15" t="s">
        <v>120</v>
      </c>
      <c r="D212" s="16" t="s">
        <v>352</v>
      </c>
      <c r="E212" s="9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6">
        <v>1</v>
      </c>
    </row>
    <row r="213" spans="1:65">
      <c r="A213" s="28"/>
      <c r="B213" s="19" t="s">
        <v>231</v>
      </c>
      <c r="C213" s="9" t="s">
        <v>231</v>
      </c>
      <c r="D213" s="10" t="s">
        <v>121</v>
      </c>
      <c r="E213" s="9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6" t="s">
        <v>3</v>
      </c>
    </row>
    <row r="214" spans="1:65">
      <c r="A214" s="28"/>
      <c r="B214" s="19"/>
      <c r="C214" s="9"/>
      <c r="D214" s="10" t="s">
        <v>353</v>
      </c>
      <c r="E214" s="9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6">
        <v>2</v>
      </c>
    </row>
    <row r="215" spans="1:65">
      <c r="A215" s="28"/>
      <c r="B215" s="19"/>
      <c r="C215" s="9"/>
      <c r="D215" s="25"/>
      <c r="E215" s="9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6">
        <v>2</v>
      </c>
    </row>
    <row r="216" spans="1:65">
      <c r="A216" s="28"/>
      <c r="B216" s="18">
        <v>1</v>
      </c>
      <c r="C216" s="14">
        <v>1</v>
      </c>
      <c r="D216" s="21">
        <v>1.56</v>
      </c>
      <c r="E216" s="95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6">
        <v>1</v>
      </c>
    </row>
    <row r="217" spans="1:65">
      <c r="A217" s="28"/>
      <c r="B217" s="19">
        <v>1</v>
      </c>
      <c r="C217" s="9">
        <v>2</v>
      </c>
      <c r="D217" s="11">
        <v>1.56</v>
      </c>
      <c r="E217" s="95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6">
        <v>6</v>
      </c>
    </row>
    <row r="218" spans="1:65">
      <c r="A218" s="28"/>
      <c r="B218" s="20" t="s">
        <v>259</v>
      </c>
      <c r="C218" s="12"/>
      <c r="D218" s="22">
        <v>1.56</v>
      </c>
      <c r="E218" s="9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16</v>
      </c>
    </row>
    <row r="219" spans="1:65">
      <c r="A219" s="28"/>
      <c r="B219" s="3" t="s">
        <v>260</v>
      </c>
      <c r="C219" s="27"/>
      <c r="D219" s="11">
        <v>1.56</v>
      </c>
      <c r="E219" s="9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1.56</v>
      </c>
    </row>
    <row r="220" spans="1:65">
      <c r="A220" s="28"/>
      <c r="B220" s="3" t="s">
        <v>261</v>
      </c>
      <c r="C220" s="27"/>
      <c r="D220" s="23">
        <v>0</v>
      </c>
      <c r="E220" s="9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46</v>
      </c>
    </row>
    <row r="221" spans="1:65">
      <c r="A221" s="28"/>
      <c r="B221" s="3" t="s">
        <v>87</v>
      </c>
      <c r="C221" s="27"/>
      <c r="D221" s="13">
        <v>0</v>
      </c>
      <c r="E221" s="9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2"/>
    </row>
    <row r="222" spans="1:65">
      <c r="A222" s="28"/>
      <c r="B222" s="3" t="s">
        <v>262</v>
      </c>
      <c r="C222" s="27"/>
      <c r="D222" s="13">
        <v>0</v>
      </c>
      <c r="E222" s="9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2"/>
    </row>
    <row r="223" spans="1:65">
      <c r="A223" s="28"/>
      <c r="B223" s="43" t="s">
        <v>263</v>
      </c>
      <c r="C223" s="44"/>
      <c r="D223" s="42" t="s">
        <v>264</v>
      </c>
      <c r="E223" s="9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2"/>
    </row>
    <row r="224" spans="1:65">
      <c r="B224" s="29"/>
      <c r="C224" s="20"/>
      <c r="D224" s="20"/>
      <c r="BM224" s="52"/>
    </row>
    <row r="225" spans="1:65" ht="15">
      <c r="B225" s="8" t="s">
        <v>754</v>
      </c>
      <c r="BM225" s="26" t="s">
        <v>281</v>
      </c>
    </row>
    <row r="226" spans="1:65" ht="15">
      <c r="A226" s="24" t="s">
        <v>82</v>
      </c>
      <c r="B226" s="18" t="s">
        <v>119</v>
      </c>
      <c r="C226" s="15" t="s">
        <v>120</v>
      </c>
      <c r="D226" s="16" t="s">
        <v>352</v>
      </c>
      <c r="E226" s="9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</v>
      </c>
    </row>
    <row r="227" spans="1:65">
      <c r="A227" s="28"/>
      <c r="B227" s="19" t="s">
        <v>231</v>
      </c>
      <c r="C227" s="9" t="s">
        <v>231</v>
      </c>
      <c r="D227" s="10" t="s">
        <v>121</v>
      </c>
      <c r="E227" s="9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 t="s">
        <v>3</v>
      </c>
    </row>
    <row r="228" spans="1:65">
      <c r="A228" s="28"/>
      <c r="B228" s="19"/>
      <c r="C228" s="9"/>
      <c r="D228" s="10" t="s">
        <v>353</v>
      </c>
      <c r="E228" s="9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2</v>
      </c>
    </row>
    <row r="229" spans="1:65">
      <c r="A229" s="28"/>
      <c r="B229" s="19"/>
      <c r="C229" s="9"/>
      <c r="D229" s="25"/>
      <c r="E229" s="9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2</v>
      </c>
    </row>
    <row r="230" spans="1:65">
      <c r="A230" s="28"/>
      <c r="B230" s="18">
        <v>1</v>
      </c>
      <c r="C230" s="14">
        <v>1</v>
      </c>
      <c r="D230" s="21">
        <v>0.75</v>
      </c>
      <c r="E230" s="9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6">
        <v>1</v>
      </c>
    </row>
    <row r="231" spans="1:65">
      <c r="A231" s="28"/>
      <c r="B231" s="19">
        <v>1</v>
      </c>
      <c r="C231" s="9">
        <v>2</v>
      </c>
      <c r="D231" s="11">
        <v>0.8</v>
      </c>
      <c r="E231" s="9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6">
        <v>19</v>
      </c>
    </row>
    <row r="232" spans="1:65">
      <c r="A232" s="28"/>
      <c r="B232" s="20" t="s">
        <v>259</v>
      </c>
      <c r="C232" s="12"/>
      <c r="D232" s="22">
        <v>0.77500000000000002</v>
      </c>
      <c r="E232" s="9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6">
        <v>16</v>
      </c>
    </row>
    <row r="233" spans="1:65">
      <c r="A233" s="28"/>
      <c r="B233" s="3" t="s">
        <v>260</v>
      </c>
      <c r="C233" s="27"/>
      <c r="D233" s="11">
        <v>0.77500000000000002</v>
      </c>
      <c r="E233" s="9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6">
        <v>0.77500000000000002</v>
      </c>
    </row>
    <row r="234" spans="1:65">
      <c r="A234" s="28"/>
      <c r="B234" s="3" t="s">
        <v>261</v>
      </c>
      <c r="C234" s="27"/>
      <c r="D234" s="23">
        <v>3.5355339059327411E-2</v>
      </c>
      <c r="E234" s="95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6">
        <v>47</v>
      </c>
    </row>
    <row r="235" spans="1:65">
      <c r="A235" s="28"/>
      <c r="B235" s="3" t="s">
        <v>87</v>
      </c>
      <c r="C235" s="27"/>
      <c r="D235" s="13">
        <v>4.5619792334616015E-2</v>
      </c>
      <c r="E235" s="95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3" t="s">
        <v>262</v>
      </c>
      <c r="C236" s="27"/>
      <c r="D236" s="13">
        <v>0</v>
      </c>
      <c r="E236" s="9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A237" s="28"/>
      <c r="B237" s="43" t="s">
        <v>263</v>
      </c>
      <c r="C237" s="44"/>
      <c r="D237" s="42" t="s">
        <v>264</v>
      </c>
      <c r="E237" s="9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2"/>
    </row>
    <row r="238" spans="1:65">
      <c r="B238" s="29"/>
      <c r="C238" s="20"/>
      <c r="D238" s="20"/>
      <c r="BM238" s="52"/>
    </row>
    <row r="239" spans="1:65" ht="15">
      <c r="B239" s="8" t="s">
        <v>755</v>
      </c>
      <c r="BM239" s="26" t="s">
        <v>281</v>
      </c>
    </row>
    <row r="240" spans="1:65" ht="15">
      <c r="A240" s="24" t="s">
        <v>8</v>
      </c>
      <c r="B240" s="18" t="s">
        <v>119</v>
      </c>
      <c r="C240" s="15" t="s">
        <v>120</v>
      </c>
      <c r="D240" s="16" t="s">
        <v>352</v>
      </c>
      <c r="E240" s="9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231</v>
      </c>
      <c r="C241" s="9" t="s">
        <v>231</v>
      </c>
      <c r="D241" s="10" t="s">
        <v>121</v>
      </c>
      <c r="E241" s="9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3</v>
      </c>
    </row>
    <row r="242" spans="1:65">
      <c r="A242" s="28"/>
      <c r="B242" s="19"/>
      <c r="C242" s="9"/>
      <c r="D242" s="10" t="s">
        <v>353</v>
      </c>
      <c r="E242" s="9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9"/>
      <c r="C243" s="9"/>
      <c r="D243" s="25"/>
      <c r="E243" s="9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</v>
      </c>
    </row>
    <row r="244" spans="1:65">
      <c r="A244" s="28"/>
      <c r="B244" s="18">
        <v>1</v>
      </c>
      <c r="C244" s="14">
        <v>1</v>
      </c>
      <c r="D244" s="21">
        <v>0.7</v>
      </c>
      <c r="E244" s="9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</v>
      </c>
    </row>
    <row r="245" spans="1:65">
      <c r="A245" s="28"/>
      <c r="B245" s="19">
        <v>1</v>
      </c>
      <c r="C245" s="9">
        <v>2</v>
      </c>
      <c r="D245" s="11">
        <v>0.59</v>
      </c>
      <c r="E245" s="9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23</v>
      </c>
    </row>
    <row r="246" spans="1:65">
      <c r="A246" s="28"/>
      <c r="B246" s="20" t="s">
        <v>259</v>
      </c>
      <c r="C246" s="12"/>
      <c r="D246" s="22">
        <v>0.64500000000000002</v>
      </c>
      <c r="E246" s="9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16</v>
      </c>
    </row>
    <row r="247" spans="1:65">
      <c r="A247" s="28"/>
      <c r="B247" s="3" t="s">
        <v>260</v>
      </c>
      <c r="C247" s="27"/>
      <c r="D247" s="11">
        <v>0.64500000000000002</v>
      </c>
      <c r="E247" s="9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0.64500000000000002</v>
      </c>
    </row>
    <row r="248" spans="1:65">
      <c r="A248" s="28"/>
      <c r="B248" s="3" t="s">
        <v>261</v>
      </c>
      <c r="C248" s="27"/>
      <c r="D248" s="23">
        <v>7.7781745930520216E-2</v>
      </c>
      <c r="E248" s="9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31</v>
      </c>
    </row>
    <row r="249" spans="1:65">
      <c r="A249" s="28"/>
      <c r="B249" s="3" t="s">
        <v>87</v>
      </c>
      <c r="C249" s="27"/>
      <c r="D249" s="13">
        <v>0.12059185415584529</v>
      </c>
      <c r="E249" s="9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262</v>
      </c>
      <c r="C250" s="27"/>
      <c r="D250" s="13">
        <v>0</v>
      </c>
      <c r="E250" s="9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3" t="s">
        <v>263</v>
      </c>
      <c r="C251" s="44"/>
      <c r="D251" s="42" t="s">
        <v>264</v>
      </c>
      <c r="E251" s="9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756</v>
      </c>
      <c r="BM253" s="26" t="s">
        <v>281</v>
      </c>
    </row>
    <row r="254" spans="1:65" ht="15">
      <c r="A254" s="24" t="s">
        <v>11</v>
      </c>
      <c r="B254" s="18" t="s">
        <v>119</v>
      </c>
      <c r="C254" s="15" t="s">
        <v>120</v>
      </c>
      <c r="D254" s="16" t="s">
        <v>352</v>
      </c>
      <c r="E254" s="9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231</v>
      </c>
      <c r="C255" s="9" t="s">
        <v>231</v>
      </c>
      <c r="D255" s="10" t="s">
        <v>121</v>
      </c>
      <c r="E255" s="9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353</v>
      </c>
      <c r="E256" s="9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9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21">
        <v>0.23</v>
      </c>
      <c r="E258" s="9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0.22</v>
      </c>
      <c r="E259" s="9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3</v>
      </c>
    </row>
    <row r="260" spans="1:65">
      <c r="A260" s="28"/>
      <c r="B260" s="20" t="s">
        <v>259</v>
      </c>
      <c r="C260" s="12"/>
      <c r="D260" s="22">
        <v>0.22500000000000001</v>
      </c>
      <c r="E260" s="9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3" t="s">
        <v>260</v>
      </c>
      <c r="C261" s="27"/>
      <c r="D261" s="11">
        <v>0.22500000000000001</v>
      </c>
      <c r="E261" s="9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0.22500000000000001</v>
      </c>
    </row>
    <row r="262" spans="1:65">
      <c r="A262" s="28"/>
      <c r="B262" s="3" t="s">
        <v>261</v>
      </c>
      <c r="C262" s="27"/>
      <c r="D262" s="23">
        <v>7.0710678118654814E-3</v>
      </c>
      <c r="E262" s="9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32</v>
      </c>
    </row>
    <row r="263" spans="1:65">
      <c r="A263" s="28"/>
      <c r="B263" s="3" t="s">
        <v>87</v>
      </c>
      <c r="C263" s="27"/>
      <c r="D263" s="13">
        <v>3.1426968052735475E-2</v>
      </c>
      <c r="E263" s="9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3" t="s">
        <v>262</v>
      </c>
      <c r="C264" s="27"/>
      <c r="D264" s="13">
        <v>0</v>
      </c>
      <c r="E264" s="9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43" t="s">
        <v>263</v>
      </c>
      <c r="C265" s="44"/>
      <c r="D265" s="42" t="s">
        <v>264</v>
      </c>
      <c r="E265" s="9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B266" s="29"/>
      <c r="C266" s="20"/>
      <c r="D266" s="20"/>
      <c r="BM266" s="52"/>
    </row>
    <row r="267" spans="1:65" ht="15">
      <c r="B267" s="8" t="s">
        <v>757</v>
      </c>
      <c r="BM267" s="26" t="s">
        <v>281</v>
      </c>
    </row>
    <row r="268" spans="1:65" ht="15">
      <c r="A268" s="24" t="s">
        <v>14</v>
      </c>
      <c r="B268" s="18" t="s">
        <v>119</v>
      </c>
      <c r="C268" s="15" t="s">
        <v>120</v>
      </c>
      <c r="D268" s="16" t="s">
        <v>352</v>
      </c>
      <c r="E268" s="9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6">
        <v>1</v>
      </c>
    </row>
    <row r="269" spans="1:65">
      <c r="A269" s="28"/>
      <c r="B269" s="19" t="s">
        <v>231</v>
      </c>
      <c r="C269" s="9" t="s">
        <v>231</v>
      </c>
      <c r="D269" s="10" t="s">
        <v>121</v>
      </c>
      <c r="E269" s="9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6" t="s">
        <v>3</v>
      </c>
    </row>
    <row r="270" spans="1:65">
      <c r="A270" s="28"/>
      <c r="B270" s="19"/>
      <c r="C270" s="9"/>
      <c r="D270" s="10" t="s">
        <v>353</v>
      </c>
      <c r="E270" s="9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6">
        <v>2</v>
      </c>
    </row>
    <row r="271" spans="1:65">
      <c r="A271" s="28"/>
      <c r="B271" s="19"/>
      <c r="C271" s="9"/>
      <c r="D271" s="25"/>
      <c r="E271" s="9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6">
        <v>2</v>
      </c>
    </row>
    <row r="272" spans="1:65">
      <c r="A272" s="28"/>
      <c r="B272" s="18">
        <v>1</v>
      </c>
      <c r="C272" s="14">
        <v>1</v>
      </c>
      <c r="D272" s="21">
        <v>0.85</v>
      </c>
      <c r="E272" s="9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>
        <v>1</v>
      </c>
      <c r="C273" s="9">
        <v>2</v>
      </c>
      <c r="D273" s="11">
        <v>0.85</v>
      </c>
      <c r="E273" s="9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10</v>
      </c>
    </row>
    <row r="274" spans="1:65">
      <c r="A274" s="28"/>
      <c r="B274" s="20" t="s">
        <v>259</v>
      </c>
      <c r="C274" s="12"/>
      <c r="D274" s="22">
        <v>0.85</v>
      </c>
      <c r="E274" s="9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16</v>
      </c>
    </row>
    <row r="275" spans="1:65">
      <c r="A275" s="28"/>
      <c r="B275" s="3" t="s">
        <v>260</v>
      </c>
      <c r="C275" s="27"/>
      <c r="D275" s="11">
        <v>0.85</v>
      </c>
      <c r="E275" s="9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0.85</v>
      </c>
    </row>
    <row r="276" spans="1:65">
      <c r="A276" s="28"/>
      <c r="B276" s="3" t="s">
        <v>261</v>
      </c>
      <c r="C276" s="27"/>
      <c r="D276" s="23">
        <v>0</v>
      </c>
      <c r="E276" s="9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33</v>
      </c>
    </row>
    <row r="277" spans="1:65">
      <c r="A277" s="28"/>
      <c r="B277" s="3" t="s">
        <v>87</v>
      </c>
      <c r="C277" s="27"/>
      <c r="D277" s="13">
        <v>0</v>
      </c>
      <c r="E277" s="9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2"/>
    </row>
    <row r="278" spans="1:65">
      <c r="A278" s="28"/>
      <c r="B278" s="3" t="s">
        <v>262</v>
      </c>
      <c r="C278" s="27"/>
      <c r="D278" s="13">
        <v>0</v>
      </c>
      <c r="E278" s="9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2"/>
    </row>
    <row r="279" spans="1:65">
      <c r="A279" s="28"/>
      <c r="B279" s="43" t="s">
        <v>263</v>
      </c>
      <c r="C279" s="44"/>
      <c r="D279" s="42" t="s">
        <v>264</v>
      </c>
      <c r="E279" s="9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2"/>
    </row>
    <row r="280" spans="1:65">
      <c r="B280" s="29"/>
      <c r="C280" s="20"/>
      <c r="D280" s="20"/>
      <c r="BM280" s="52"/>
    </row>
    <row r="281" spans="1:65" ht="15">
      <c r="B281" s="8" t="s">
        <v>758</v>
      </c>
      <c r="BM281" s="26" t="s">
        <v>281</v>
      </c>
    </row>
    <row r="282" spans="1:65" ht="15">
      <c r="A282" s="24" t="s">
        <v>17</v>
      </c>
      <c r="B282" s="18" t="s">
        <v>119</v>
      </c>
      <c r="C282" s="15" t="s">
        <v>120</v>
      </c>
      <c r="D282" s="16" t="s">
        <v>352</v>
      </c>
      <c r="E282" s="9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</v>
      </c>
    </row>
    <row r="283" spans="1:65">
      <c r="A283" s="28"/>
      <c r="B283" s="19" t="s">
        <v>231</v>
      </c>
      <c r="C283" s="9" t="s">
        <v>231</v>
      </c>
      <c r="D283" s="10" t="s">
        <v>121</v>
      </c>
      <c r="E283" s="9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 t="s">
        <v>3</v>
      </c>
    </row>
    <row r="284" spans="1:65">
      <c r="A284" s="28"/>
      <c r="B284" s="19"/>
      <c r="C284" s="9"/>
      <c r="D284" s="10" t="s">
        <v>353</v>
      </c>
      <c r="E284" s="9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2</v>
      </c>
    </row>
    <row r="285" spans="1:65">
      <c r="A285" s="28"/>
      <c r="B285" s="19"/>
      <c r="C285" s="9"/>
      <c r="D285" s="25"/>
      <c r="E285" s="9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2</v>
      </c>
    </row>
    <row r="286" spans="1:65">
      <c r="A286" s="28"/>
      <c r="B286" s="18">
        <v>1</v>
      </c>
      <c r="C286" s="14">
        <v>1</v>
      </c>
      <c r="D286" s="21">
        <v>4.7300000000000004</v>
      </c>
      <c r="E286" s="9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6">
        <v>1</v>
      </c>
    </row>
    <row r="287" spans="1:65">
      <c r="A287" s="28"/>
      <c r="B287" s="19">
        <v>1</v>
      </c>
      <c r="C287" s="9">
        <v>2</v>
      </c>
      <c r="D287" s="11">
        <v>4.79</v>
      </c>
      <c r="E287" s="9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6">
        <v>11</v>
      </c>
    </row>
    <row r="288" spans="1:65">
      <c r="A288" s="28"/>
      <c r="B288" s="20" t="s">
        <v>259</v>
      </c>
      <c r="C288" s="12"/>
      <c r="D288" s="22">
        <v>4.76</v>
      </c>
      <c r="E288" s="95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6">
        <v>16</v>
      </c>
    </row>
    <row r="289" spans="1:65">
      <c r="A289" s="28"/>
      <c r="B289" s="3" t="s">
        <v>260</v>
      </c>
      <c r="C289" s="27"/>
      <c r="D289" s="11">
        <v>4.76</v>
      </c>
      <c r="E289" s="95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6">
        <v>4.76</v>
      </c>
    </row>
    <row r="290" spans="1:65">
      <c r="A290" s="28"/>
      <c r="B290" s="3" t="s">
        <v>261</v>
      </c>
      <c r="C290" s="27"/>
      <c r="D290" s="23">
        <v>4.2426406871192576E-2</v>
      </c>
      <c r="E290" s="95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34</v>
      </c>
    </row>
    <row r="291" spans="1:65">
      <c r="A291" s="28"/>
      <c r="B291" s="3" t="s">
        <v>87</v>
      </c>
      <c r="C291" s="27"/>
      <c r="D291" s="13">
        <v>8.9131106872253323E-3</v>
      </c>
      <c r="E291" s="9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A292" s="28"/>
      <c r="B292" s="3" t="s">
        <v>262</v>
      </c>
      <c r="C292" s="27"/>
      <c r="D292" s="13">
        <v>0</v>
      </c>
      <c r="E292" s="9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2"/>
    </row>
    <row r="293" spans="1:65">
      <c r="A293" s="28"/>
      <c r="B293" s="43" t="s">
        <v>263</v>
      </c>
      <c r="C293" s="44"/>
      <c r="D293" s="42" t="s">
        <v>264</v>
      </c>
      <c r="E293" s="9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2"/>
    </row>
    <row r="294" spans="1:65">
      <c r="B294" s="29"/>
      <c r="C294" s="20"/>
      <c r="D294" s="20"/>
      <c r="BM294" s="52"/>
    </row>
    <row r="295" spans="1:65" ht="15">
      <c r="B295" s="8" t="s">
        <v>759</v>
      </c>
      <c r="BM295" s="26" t="s">
        <v>281</v>
      </c>
    </row>
    <row r="296" spans="1:65" ht="15">
      <c r="A296" s="24" t="s">
        <v>23</v>
      </c>
      <c r="B296" s="18" t="s">
        <v>119</v>
      </c>
      <c r="C296" s="15" t="s">
        <v>120</v>
      </c>
      <c r="D296" s="16" t="s">
        <v>352</v>
      </c>
      <c r="E296" s="9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 t="s">
        <v>231</v>
      </c>
      <c r="C297" s="9" t="s">
        <v>231</v>
      </c>
      <c r="D297" s="10" t="s">
        <v>121</v>
      </c>
      <c r="E297" s="9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s">
        <v>3</v>
      </c>
    </row>
    <row r="298" spans="1:65">
      <c r="A298" s="28"/>
      <c r="B298" s="19"/>
      <c r="C298" s="9"/>
      <c r="D298" s="10" t="s">
        <v>353</v>
      </c>
      <c r="E298" s="9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3</v>
      </c>
    </row>
    <row r="299" spans="1:65">
      <c r="A299" s="28"/>
      <c r="B299" s="19"/>
      <c r="C299" s="9"/>
      <c r="D299" s="25"/>
      <c r="E299" s="9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3</v>
      </c>
    </row>
    <row r="300" spans="1:65">
      <c r="A300" s="28"/>
      <c r="B300" s="18">
        <v>1</v>
      </c>
      <c r="C300" s="14">
        <v>1</v>
      </c>
      <c r="D300" s="149">
        <v>0.06</v>
      </c>
      <c r="E300" s="147"/>
      <c r="F300" s="148"/>
      <c r="G300" s="148"/>
      <c r="H300" s="148"/>
      <c r="I300" s="148"/>
      <c r="J300" s="148"/>
      <c r="K300" s="148"/>
      <c r="L300" s="148"/>
      <c r="M300" s="148"/>
      <c r="N300" s="148"/>
      <c r="O300" s="148"/>
      <c r="P300" s="148"/>
      <c r="Q300" s="148"/>
      <c r="R300" s="148"/>
      <c r="S300" s="148"/>
      <c r="T300" s="148"/>
      <c r="U300" s="148"/>
      <c r="V300" s="148"/>
      <c r="W300" s="148"/>
      <c r="X300" s="148"/>
      <c r="Y300" s="148"/>
      <c r="Z300" s="148"/>
      <c r="AA300" s="148"/>
      <c r="AB300" s="148"/>
      <c r="AC300" s="148"/>
      <c r="AD300" s="148"/>
      <c r="AE300" s="148"/>
      <c r="AF300" s="148"/>
      <c r="AG300" s="148"/>
      <c r="AH300" s="148"/>
      <c r="AI300" s="148"/>
      <c r="AJ300" s="148"/>
      <c r="AK300" s="148"/>
      <c r="AL300" s="148"/>
      <c r="AM300" s="148"/>
      <c r="AN300" s="148"/>
      <c r="AO300" s="148"/>
      <c r="AP300" s="148"/>
      <c r="AQ300" s="148"/>
      <c r="AR300" s="148"/>
      <c r="AS300" s="148"/>
      <c r="AT300" s="148"/>
      <c r="AU300" s="148"/>
      <c r="AV300" s="148"/>
      <c r="AW300" s="148"/>
      <c r="AX300" s="148"/>
      <c r="AY300" s="148"/>
      <c r="AZ300" s="148"/>
      <c r="BA300" s="148"/>
      <c r="BB300" s="148"/>
      <c r="BC300" s="148"/>
      <c r="BD300" s="148"/>
      <c r="BE300" s="148"/>
      <c r="BF300" s="148"/>
      <c r="BG300" s="148"/>
      <c r="BH300" s="148"/>
      <c r="BI300" s="148"/>
      <c r="BJ300" s="148"/>
      <c r="BK300" s="148"/>
      <c r="BL300" s="148"/>
      <c r="BM300" s="151">
        <v>1</v>
      </c>
    </row>
    <row r="301" spans="1:65">
      <c r="A301" s="28"/>
      <c r="B301" s="19">
        <v>1</v>
      </c>
      <c r="C301" s="9">
        <v>2</v>
      </c>
      <c r="D301" s="23">
        <v>0.05</v>
      </c>
      <c r="E301" s="147"/>
      <c r="F301" s="148"/>
      <c r="G301" s="148"/>
      <c r="H301" s="148"/>
      <c r="I301" s="148"/>
      <c r="J301" s="148"/>
      <c r="K301" s="148"/>
      <c r="L301" s="148"/>
      <c r="M301" s="148"/>
      <c r="N301" s="148"/>
      <c r="O301" s="148"/>
      <c r="P301" s="148"/>
      <c r="Q301" s="148"/>
      <c r="R301" s="148"/>
      <c r="S301" s="148"/>
      <c r="T301" s="148"/>
      <c r="U301" s="148"/>
      <c r="V301" s="148"/>
      <c r="W301" s="148"/>
      <c r="X301" s="148"/>
      <c r="Y301" s="148"/>
      <c r="Z301" s="148"/>
      <c r="AA301" s="148"/>
      <c r="AB301" s="148"/>
      <c r="AC301" s="148"/>
      <c r="AD301" s="148"/>
      <c r="AE301" s="148"/>
      <c r="AF301" s="148"/>
      <c r="AG301" s="148"/>
      <c r="AH301" s="148"/>
      <c r="AI301" s="148"/>
      <c r="AJ301" s="148"/>
      <c r="AK301" s="148"/>
      <c r="AL301" s="148"/>
      <c r="AM301" s="148"/>
      <c r="AN301" s="148"/>
      <c r="AO301" s="148"/>
      <c r="AP301" s="148"/>
      <c r="AQ301" s="148"/>
      <c r="AR301" s="148"/>
      <c r="AS301" s="148"/>
      <c r="AT301" s="148"/>
      <c r="AU301" s="148"/>
      <c r="AV301" s="148"/>
      <c r="AW301" s="148"/>
      <c r="AX301" s="148"/>
      <c r="AY301" s="148"/>
      <c r="AZ301" s="148"/>
      <c r="BA301" s="148"/>
      <c r="BB301" s="148"/>
      <c r="BC301" s="148"/>
      <c r="BD301" s="148"/>
      <c r="BE301" s="148"/>
      <c r="BF301" s="148"/>
      <c r="BG301" s="148"/>
      <c r="BH301" s="148"/>
      <c r="BI301" s="148"/>
      <c r="BJ301" s="148"/>
      <c r="BK301" s="148"/>
      <c r="BL301" s="148"/>
      <c r="BM301" s="151">
        <v>4</v>
      </c>
    </row>
    <row r="302" spans="1:65">
      <c r="A302" s="28"/>
      <c r="B302" s="20" t="s">
        <v>259</v>
      </c>
      <c r="C302" s="12"/>
      <c r="D302" s="154">
        <v>5.5E-2</v>
      </c>
      <c r="E302" s="147"/>
      <c r="F302" s="148"/>
      <c r="G302" s="148"/>
      <c r="H302" s="148"/>
      <c r="I302" s="148"/>
      <c r="J302" s="148"/>
      <c r="K302" s="148"/>
      <c r="L302" s="148"/>
      <c r="M302" s="148"/>
      <c r="N302" s="148"/>
      <c r="O302" s="148"/>
      <c r="P302" s="148"/>
      <c r="Q302" s="148"/>
      <c r="R302" s="148"/>
      <c r="S302" s="148"/>
      <c r="T302" s="148"/>
      <c r="U302" s="148"/>
      <c r="V302" s="148"/>
      <c r="W302" s="148"/>
      <c r="X302" s="148"/>
      <c r="Y302" s="148"/>
      <c r="Z302" s="148"/>
      <c r="AA302" s="148"/>
      <c r="AB302" s="148"/>
      <c r="AC302" s="148"/>
      <c r="AD302" s="148"/>
      <c r="AE302" s="148"/>
      <c r="AF302" s="148"/>
      <c r="AG302" s="148"/>
      <c r="AH302" s="148"/>
      <c r="AI302" s="148"/>
      <c r="AJ302" s="148"/>
      <c r="AK302" s="148"/>
      <c r="AL302" s="148"/>
      <c r="AM302" s="148"/>
      <c r="AN302" s="148"/>
      <c r="AO302" s="148"/>
      <c r="AP302" s="148"/>
      <c r="AQ302" s="148"/>
      <c r="AR302" s="148"/>
      <c r="AS302" s="148"/>
      <c r="AT302" s="148"/>
      <c r="AU302" s="148"/>
      <c r="AV302" s="148"/>
      <c r="AW302" s="148"/>
      <c r="AX302" s="148"/>
      <c r="AY302" s="148"/>
      <c r="AZ302" s="148"/>
      <c r="BA302" s="148"/>
      <c r="BB302" s="148"/>
      <c r="BC302" s="148"/>
      <c r="BD302" s="148"/>
      <c r="BE302" s="148"/>
      <c r="BF302" s="148"/>
      <c r="BG302" s="148"/>
      <c r="BH302" s="148"/>
      <c r="BI302" s="148"/>
      <c r="BJ302" s="148"/>
      <c r="BK302" s="148"/>
      <c r="BL302" s="148"/>
      <c r="BM302" s="151">
        <v>16</v>
      </c>
    </row>
    <row r="303" spans="1:65">
      <c r="A303" s="28"/>
      <c r="B303" s="3" t="s">
        <v>260</v>
      </c>
      <c r="C303" s="27"/>
      <c r="D303" s="23">
        <v>5.5E-2</v>
      </c>
      <c r="E303" s="147"/>
      <c r="F303" s="148"/>
      <c r="G303" s="148"/>
      <c r="H303" s="148"/>
      <c r="I303" s="148"/>
      <c r="J303" s="148"/>
      <c r="K303" s="148"/>
      <c r="L303" s="148"/>
      <c r="M303" s="148"/>
      <c r="N303" s="148"/>
      <c r="O303" s="148"/>
      <c r="P303" s="148"/>
      <c r="Q303" s="148"/>
      <c r="R303" s="148"/>
      <c r="S303" s="148"/>
      <c r="T303" s="148"/>
      <c r="U303" s="148"/>
      <c r="V303" s="148"/>
      <c r="W303" s="148"/>
      <c r="X303" s="148"/>
      <c r="Y303" s="148"/>
      <c r="Z303" s="148"/>
      <c r="AA303" s="148"/>
      <c r="AB303" s="148"/>
      <c r="AC303" s="148"/>
      <c r="AD303" s="148"/>
      <c r="AE303" s="148"/>
      <c r="AF303" s="148"/>
      <c r="AG303" s="148"/>
      <c r="AH303" s="148"/>
      <c r="AI303" s="148"/>
      <c r="AJ303" s="148"/>
      <c r="AK303" s="148"/>
      <c r="AL303" s="148"/>
      <c r="AM303" s="148"/>
      <c r="AN303" s="148"/>
      <c r="AO303" s="148"/>
      <c r="AP303" s="148"/>
      <c r="AQ303" s="148"/>
      <c r="AR303" s="148"/>
      <c r="AS303" s="148"/>
      <c r="AT303" s="148"/>
      <c r="AU303" s="148"/>
      <c r="AV303" s="148"/>
      <c r="AW303" s="148"/>
      <c r="AX303" s="148"/>
      <c r="AY303" s="148"/>
      <c r="AZ303" s="148"/>
      <c r="BA303" s="148"/>
      <c r="BB303" s="148"/>
      <c r="BC303" s="148"/>
      <c r="BD303" s="148"/>
      <c r="BE303" s="148"/>
      <c r="BF303" s="148"/>
      <c r="BG303" s="148"/>
      <c r="BH303" s="148"/>
      <c r="BI303" s="148"/>
      <c r="BJ303" s="148"/>
      <c r="BK303" s="148"/>
      <c r="BL303" s="148"/>
      <c r="BM303" s="151">
        <v>5.5E-2</v>
      </c>
    </row>
    <row r="304" spans="1:65">
      <c r="A304" s="28"/>
      <c r="B304" s="3" t="s">
        <v>261</v>
      </c>
      <c r="C304" s="27"/>
      <c r="D304" s="23">
        <v>7.0710678118654719E-3</v>
      </c>
      <c r="E304" s="147"/>
      <c r="F304" s="148"/>
      <c r="G304" s="148"/>
      <c r="H304" s="148"/>
      <c r="I304" s="148"/>
      <c r="J304" s="148"/>
      <c r="K304" s="148"/>
      <c r="L304" s="148"/>
      <c r="M304" s="148"/>
      <c r="N304" s="148"/>
      <c r="O304" s="148"/>
      <c r="P304" s="148"/>
      <c r="Q304" s="148"/>
      <c r="R304" s="148"/>
      <c r="S304" s="148"/>
      <c r="T304" s="148"/>
      <c r="U304" s="148"/>
      <c r="V304" s="148"/>
      <c r="W304" s="148"/>
      <c r="X304" s="148"/>
      <c r="Y304" s="148"/>
      <c r="Z304" s="148"/>
      <c r="AA304" s="148"/>
      <c r="AB304" s="148"/>
      <c r="AC304" s="148"/>
      <c r="AD304" s="148"/>
      <c r="AE304" s="148"/>
      <c r="AF304" s="148"/>
      <c r="AG304" s="148"/>
      <c r="AH304" s="148"/>
      <c r="AI304" s="148"/>
      <c r="AJ304" s="148"/>
      <c r="AK304" s="148"/>
      <c r="AL304" s="148"/>
      <c r="AM304" s="148"/>
      <c r="AN304" s="148"/>
      <c r="AO304" s="148"/>
      <c r="AP304" s="148"/>
      <c r="AQ304" s="148"/>
      <c r="AR304" s="148"/>
      <c r="AS304" s="148"/>
      <c r="AT304" s="148"/>
      <c r="AU304" s="148"/>
      <c r="AV304" s="148"/>
      <c r="AW304" s="148"/>
      <c r="AX304" s="148"/>
      <c r="AY304" s="148"/>
      <c r="AZ304" s="148"/>
      <c r="BA304" s="148"/>
      <c r="BB304" s="148"/>
      <c r="BC304" s="148"/>
      <c r="BD304" s="148"/>
      <c r="BE304" s="148"/>
      <c r="BF304" s="148"/>
      <c r="BG304" s="148"/>
      <c r="BH304" s="148"/>
      <c r="BI304" s="148"/>
      <c r="BJ304" s="148"/>
      <c r="BK304" s="148"/>
      <c r="BL304" s="148"/>
      <c r="BM304" s="151">
        <v>35</v>
      </c>
    </row>
    <row r="305" spans="1:65">
      <c r="A305" s="28"/>
      <c r="B305" s="3" t="s">
        <v>87</v>
      </c>
      <c r="C305" s="27"/>
      <c r="D305" s="13">
        <v>0.12856486930664493</v>
      </c>
      <c r="E305" s="9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262</v>
      </c>
      <c r="C306" s="27"/>
      <c r="D306" s="13">
        <v>0</v>
      </c>
      <c r="E306" s="9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43" t="s">
        <v>263</v>
      </c>
      <c r="C307" s="44"/>
      <c r="D307" s="42" t="s">
        <v>264</v>
      </c>
      <c r="E307" s="9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B308" s="29"/>
      <c r="C308" s="20"/>
      <c r="D308" s="20"/>
      <c r="BM308" s="52"/>
    </row>
    <row r="309" spans="1:65" ht="15">
      <c r="B309" s="8" t="s">
        <v>760</v>
      </c>
      <c r="BM309" s="26" t="s">
        <v>281</v>
      </c>
    </row>
    <row r="310" spans="1:65" ht="15">
      <c r="A310" s="24" t="s">
        <v>56</v>
      </c>
      <c r="B310" s="18" t="s">
        <v>119</v>
      </c>
      <c r="C310" s="15" t="s">
        <v>120</v>
      </c>
      <c r="D310" s="16" t="s">
        <v>352</v>
      </c>
      <c r="E310" s="9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231</v>
      </c>
      <c r="C311" s="9" t="s">
        <v>231</v>
      </c>
      <c r="D311" s="10" t="s">
        <v>121</v>
      </c>
      <c r="E311" s="9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1</v>
      </c>
    </row>
    <row r="312" spans="1:65">
      <c r="A312" s="28"/>
      <c r="B312" s="19"/>
      <c r="C312" s="9"/>
      <c r="D312" s="10" t="s">
        <v>353</v>
      </c>
      <c r="E312" s="9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3</v>
      </c>
    </row>
    <row r="313" spans="1:65">
      <c r="A313" s="28"/>
      <c r="B313" s="19"/>
      <c r="C313" s="9"/>
      <c r="D313" s="25"/>
      <c r="E313" s="9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3</v>
      </c>
    </row>
    <row r="314" spans="1:65">
      <c r="A314" s="28"/>
      <c r="B314" s="18">
        <v>1</v>
      </c>
      <c r="C314" s="14">
        <v>1</v>
      </c>
      <c r="D314" s="149">
        <v>4.5399999999999996E-2</v>
      </c>
      <c r="E314" s="147"/>
      <c r="F314" s="148"/>
      <c r="G314" s="148"/>
      <c r="H314" s="148"/>
      <c r="I314" s="148"/>
      <c r="J314" s="148"/>
      <c r="K314" s="148"/>
      <c r="L314" s="148"/>
      <c r="M314" s="148"/>
      <c r="N314" s="148"/>
      <c r="O314" s="148"/>
      <c r="P314" s="148"/>
      <c r="Q314" s="148"/>
      <c r="R314" s="148"/>
      <c r="S314" s="148"/>
      <c r="T314" s="148"/>
      <c r="U314" s="148"/>
      <c r="V314" s="148"/>
      <c r="W314" s="148"/>
      <c r="X314" s="148"/>
      <c r="Y314" s="148"/>
      <c r="Z314" s="148"/>
      <c r="AA314" s="148"/>
      <c r="AB314" s="148"/>
      <c r="AC314" s="148"/>
      <c r="AD314" s="148"/>
      <c r="AE314" s="148"/>
      <c r="AF314" s="148"/>
      <c r="AG314" s="148"/>
      <c r="AH314" s="148"/>
      <c r="AI314" s="148"/>
      <c r="AJ314" s="148"/>
      <c r="AK314" s="148"/>
      <c r="AL314" s="148"/>
      <c r="AM314" s="148"/>
      <c r="AN314" s="148"/>
      <c r="AO314" s="148"/>
      <c r="AP314" s="148"/>
      <c r="AQ314" s="148"/>
      <c r="AR314" s="148"/>
      <c r="AS314" s="148"/>
      <c r="AT314" s="148"/>
      <c r="AU314" s="148"/>
      <c r="AV314" s="148"/>
      <c r="AW314" s="148"/>
      <c r="AX314" s="148"/>
      <c r="AY314" s="148"/>
      <c r="AZ314" s="148"/>
      <c r="BA314" s="148"/>
      <c r="BB314" s="148"/>
      <c r="BC314" s="148"/>
      <c r="BD314" s="148"/>
      <c r="BE314" s="148"/>
      <c r="BF314" s="148"/>
      <c r="BG314" s="148"/>
      <c r="BH314" s="148"/>
      <c r="BI314" s="148"/>
      <c r="BJ314" s="148"/>
      <c r="BK314" s="148"/>
      <c r="BL314" s="148"/>
      <c r="BM314" s="151">
        <v>1</v>
      </c>
    </row>
    <row r="315" spans="1:65">
      <c r="A315" s="28"/>
      <c r="B315" s="19">
        <v>1</v>
      </c>
      <c r="C315" s="9">
        <v>2</v>
      </c>
      <c r="D315" s="23">
        <v>4.4900000000000002E-2</v>
      </c>
      <c r="E315" s="147"/>
      <c r="F315" s="148"/>
      <c r="G315" s="148"/>
      <c r="H315" s="148"/>
      <c r="I315" s="148"/>
      <c r="J315" s="148"/>
      <c r="K315" s="148"/>
      <c r="L315" s="148"/>
      <c r="M315" s="148"/>
      <c r="N315" s="148"/>
      <c r="O315" s="148"/>
      <c r="P315" s="148"/>
      <c r="Q315" s="148"/>
      <c r="R315" s="148"/>
      <c r="S315" s="148"/>
      <c r="T315" s="148"/>
      <c r="U315" s="148"/>
      <c r="V315" s="148"/>
      <c r="W315" s="148"/>
      <c r="X315" s="148"/>
      <c r="Y315" s="148"/>
      <c r="Z315" s="148"/>
      <c r="AA315" s="148"/>
      <c r="AB315" s="148"/>
      <c r="AC315" s="148"/>
      <c r="AD315" s="148"/>
      <c r="AE315" s="148"/>
      <c r="AF315" s="148"/>
      <c r="AG315" s="148"/>
      <c r="AH315" s="148"/>
      <c r="AI315" s="148"/>
      <c r="AJ315" s="148"/>
      <c r="AK315" s="148"/>
      <c r="AL315" s="148"/>
      <c r="AM315" s="148"/>
      <c r="AN315" s="148"/>
      <c r="AO315" s="148"/>
      <c r="AP315" s="148"/>
      <c r="AQ315" s="148"/>
      <c r="AR315" s="148"/>
      <c r="AS315" s="148"/>
      <c r="AT315" s="148"/>
      <c r="AU315" s="148"/>
      <c r="AV315" s="148"/>
      <c r="AW315" s="148"/>
      <c r="AX315" s="148"/>
      <c r="AY315" s="148"/>
      <c r="AZ315" s="148"/>
      <c r="BA315" s="148"/>
      <c r="BB315" s="148"/>
      <c r="BC315" s="148"/>
      <c r="BD315" s="148"/>
      <c r="BE315" s="148"/>
      <c r="BF315" s="148"/>
      <c r="BG315" s="148"/>
      <c r="BH315" s="148"/>
      <c r="BI315" s="148"/>
      <c r="BJ315" s="148"/>
      <c r="BK315" s="148"/>
      <c r="BL315" s="148"/>
      <c r="BM315" s="151">
        <v>30</v>
      </c>
    </row>
    <row r="316" spans="1:65">
      <c r="A316" s="28"/>
      <c r="B316" s="20" t="s">
        <v>259</v>
      </c>
      <c r="C316" s="12"/>
      <c r="D316" s="154">
        <v>4.5149999999999996E-2</v>
      </c>
      <c r="E316" s="147"/>
      <c r="F316" s="148"/>
      <c r="G316" s="148"/>
      <c r="H316" s="148"/>
      <c r="I316" s="148"/>
      <c r="J316" s="148"/>
      <c r="K316" s="148"/>
      <c r="L316" s="148"/>
      <c r="M316" s="148"/>
      <c r="N316" s="148"/>
      <c r="O316" s="148"/>
      <c r="P316" s="148"/>
      <c r="Q316" s="148"/>
      <c r="R316" s="148"/>
      <c r="S316" s="148"/>
      <c r="T316" s="148"/>
      <c r="U316" s="148"/>
      <c r="V316" s="148"/>
      <c r="W316" s="148"/>
      <c r="X316" s="148"/>
      <c r="Y316" s="148"/>
      <c r="Z316" s="148"/>
      <c r="AA316" s="148"/>
      <c r="AB316" s="148"/>
      <c r="AC316" s="148"/>
      <c r="AD316" s="148"/>
      <c r="AE316" s="148"/>
      <c r="AF316" s="148"/>
      <c r="AG316" s="148"/>
      <c r="AH316" s="148"/>
      <c r="AI316" s="148"/>
      <c r="AJ316" s="148"/>
      <c r="AK316" s="148"/>
      <c r="AL316" s="148"/>
      <c r="AM316" s="148"/>
      <c r="AN316" s="148"/>
      <c r="AO316" s="148"/>
      <c r="AP316" s="148"/>
      <c r="AQ316" s="148"/>
      <c r="AR316" s="148"/>
      <c r="AS316" s="148"/>
      <c r="AT316" s="148"/>
      <c r="AU316" s="148"/>
      <c r="AV316" s="148"/>
      <c r="AW316" s="148"/>
      <c r="AX316" s="148"/>
      <c r="AY316" s="148"/>
      <c r="AZ316" s="148"/>
      <c r="BA316" s="148"/>
      <c r="BB316" s="148"/>
      <c r="BC316" s="148"/>
      <c r="BD316" s="148"/>
      <c r="BE316" s="148"/>
      <c r="BF316" s="148"/>
      <c r="BG316" s="148"/>
      <c r="BH316" s="148"/>
      <c r="BI316" s="148"/>
      <c r="BJ316" s="148"/>
      <c r="BK316" s="148"/>
      <c r="BL316" s="148"/>
      <c r="BM316" s="151">
        <v>16</v>
      </c>
    </row>
    <row r="317" spans="1:65">
      <c r="A317" s="28"/>
      <c r="B317" s="3" t="s">
        <v>260</v>
      </c>
      <c r="C317" s="27"/>
      <c r="D317" s="23">
        <v>4.5149999999999996E-2</v>
      </c>
      <c r="E317" s="147"/>
      <c r="F317" s="148"/>
      <c r="G317" s="148"/>
      <c r="H317" s="148"/>
      <c r="I317" s="148"/>
      <c r="J317" s="148"/>
      <c r="K317" s="148"/>
      <c r="L317" s="148"/>
      <c r="M317" s="148"/>
      <c r="N317" s="148"/>
      <c r="O317" s="148"/>
      <c r="P317" s="148"/>
      <c r="Q317" s="148"/>
      <c r="R317" s="148"/>
      <c r="S317" s="148"/>
      <c r="T317" s="148"/>
      <c r="U317" s="148"/>
      <c r="V317" s="148"/>
      <c r="W317" s="148"/>
      <c r="X317" s="148"/>
      <c r="Y317" s="148"/>
      <c r="Z317" s="148"/>
      <c r="AA317" s="148"/>
      <c r="AB317" s="148"/>
      <c r="AC317" s="148"/>
      <c r="AD317" s="148"/>
      <c r="AE317" s="148"/>
      <c r="AF317" s="148"/>
      <c r="AG317" s="148"/>
      <c r="AH317" s="148"/>
      <c r="AI317" s="148"/>
      <c r="AJ317" s="148"/>
      <c r="AK317" s="148"/>
      <c r="AL317" s="148"/>
      <c r="AM317" s="148"/>
      <c r="AN317" s="148"/>
      <c r="AO317" s="148"/>
      <c r="AP317" s="148"/>
      <c r="AQ317" s="148"/>
      <c r="AR317" s="148"/>
      <c r="AS317" s="148"/>
      <c r="AT317" s="148"/>
      <c r="AU317" s="148"/>
      <c r="AV317" s="148"/>
      <c r="AW317" s="148"/>
      <c r="AX317" s="148"/>
      <c r="AY317" s="148"/>
      <c r="AZ317" s="148"/>
      <c r="BA317" s="148"/>
      <c r="BB317" s="148"/>
      <c r="BC317" s="148"/>
      <c r="BD317" s="148"/>
      <c r="BE317" s="148"/>
      <c r="BF317" s="148"/>
      <c r="BG317" s="148"/>
      <c r="BH317" s="148"/>
      <c r="BI317" s="148"/>
      <c r="BJ317" s="148"/>
      <c r="BK317" s="148"/>
      <c r="BL317" s="148"/>
      <c r="BM317" s="151">
        <v>4.5150000000000003E-2</v>
      </c>
    </row>
    <row r="318" spans="1:65">
      <c r="A318" s="28"/>
      <c r="B318" s="3" t="s">
        <v>261</v>
      </c>
      <c r="C318" s="27"/>
      <c r="D318" s="23">
        <v>3.5355339059326915E-4</v>
      </c>
      <c r="E318" s="147"/>
      <c r="F318" s="148"/>
      <c r="G318" s="148"/>
      <c r="H318" s="148"/>
      <c r="I318" s="148"/>
      <c r="J318" s="148"/>
      <c r="K318" s="148"/>
      <c r="L318" s="148"/>
      <c r="M318" s="148"/>
      <c r="N318" s="148"/>
      <c r="O318" s="148"/>
      <c r="P318" s="148"/>
      <c r="Q318" s="148"/>
      <c r="R318" s="148"/>
      <c r="S318" s="148"/>
      <c r="T318" s="148"/>
      <c r="U318" s="148"/>
      <c r="V318" s="148"/>
      <c r="W318" s="148"/>
      <c r="X318" s="148"/>
      <c r="Y318" s="148"/>
      <c r="Z318" s="148"/>
      <c r="AA318" s="148"/>
      <c r="AB318" s="148"/>
      <c r="AC318" s="148"/>
      <c r="AD318" s="148"/>
      <c r="AE318" s="148"/>
      <c r="AF318" s="148"/>
      <c r="AG318" s="148"/>
      <c r="AH318" s="148"/>
      <c r="AI318" s="148"/>
      <c r="AJ318" s="148"/>
      <c r="AK318" s="148"/>
      <c r="AL318" s="148"/>
      <c r="AM318" s="148"/>
      <c r="AN318" s="148"/>
      <c r="AO318" s="148"/>
      <c r="AP318" s="148"/>
      <c r="AQ318" s="148"/>
      <c r="AR318" s="148"/>
      <c r="AS318" s="148"/>
      <c r="AT318" s="148"/>
      <c r="AU318" s="148"/>
      <c r="AV318" s="148"/>
      <c r="AW318" s="148"/>
      <c r="AX318" s="148"/>
      <c r="AY318" s="148"/>
      <c r="AZ318" s="148"/>
      <c r="BA318" s="148"/>
      <c r="BB318" s="148"/>
      <c r="BC318" s="148"/>
      <c r="BD318" s="148"/>
      <c r="BE318" s="148"/>
      <c r="BF318" s="148"/>
      <c r="BG318" s="148"/>
      <c r="BH318" s="148"/>
      <c r="BI318" s="148"/>
      <c r="BJ318" s="148"/>
      <c r="BK318" s="148"/>
      <c r="BL318" s="148"/>
      <c r="BM318" s="151">
        <v>36</v>
      </c>
    </row>
    <row r="319" spans="1:65">
      <c r="A319" s="28"/>
      <c r="B319" s="3" t="s">
        <v>87</v>
      </c>
      <c r="C319" s="27"/>
      <c r="D319" s="13">
        <v>7.8306398802495941E-3</v>
      </c>
      <c r="E319" s="9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262</v>
      </c>
      <c r="C320" s="27"/>
      <c r="D320" s="13">
        <v>-1.1102230246251565E-16</v>
      </c>
      <c r="E320" s="9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43" t="s">
        <v>263</v>
      </c>
      <c r="C321" s="44"/>
      <c r="D321" s="42" t="s">
        <v>264</v>
      </c>
      <c r="E321" s="9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B322" s="29"/>
      <c r="C322" s="20"/>
      <c r="D322" s="20"/>
      <c r="BM322" s="52"/>
    </row>
    <row r="323" spans="1:65" ht="15">
      <c r="B323" s="8" t="s">
        <v>761</v>
      </c>
      <c r="BM323" s="26" t="s">
        <v>281</v>
      </c>
    </row>
    <row r="324" spans="1:65" ht="15">
      <c r="A324" s="24" t="s">
        <v>26</v>
      </c>
      <c r="B324" s="18" t="s">
        <v>119</v>
      </c>
      <c r="C324" s="15" t="s">
        <v>120</v>
      </c>
      <c r="D324" s="16" t="s">
        <v>352</v>
      </c>
      <c r="E324" s="9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6">
        <v>1</v>
      </c>
    </row>
    <row r="325" spans="1:65">
      <c r="A325" s="28"/>
      <c r="B325" s="19" t="s">
        <v>231</v>
      </c>
      <c r="C325" s="9" t="s">
        <v>231</v>
      </c>
      <c r="D325" s="10" t="s">
        <v>121</v>
      </c>
      <c r="E325" s="9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6" t="s">
        <v>3</v>
      </c>
    </row>
    <row r="326" spans="1:65">
      <c r="A326" s="28"/>
      <c r="B326" s="19"/>
      <c r="C326" s="9"/>
      <c r="D326" s="10" t="s">
        <v>353</v>
      </c>
      <c r="E326" s="9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2</v>
      </c>
    </row>
    <row r="327" spans="1:65">
      <c r="A327" s="28"/>
      <c r="B327" s="19"/>
      <c r="C327" s="9"/>
      <c r="D327" s="25"/>
      <c r="E327" s="9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2</v>
      </c>
    </row>
    <row r="328" spans="1:65">
      <c r="A328" s="28"/>
      <c r="B328" s="18">
        <v>1</v>
      </c>
      <c r="C328" s="14">
        <v>1</v>
      </c>
      <c r="D328" s="21">
        <v>1.4</v>
      </c>
      <c r="E328" s="9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>
        <v>1</v>
      </c>
      <c r="C329" s="9">
        <v>2</v>
      </c>
      <c r="D329" s="11">
        <v>1.6</v>
      </c>
      <c r="E329" s="9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31</v>
      </c>
    </row>
    <row r="330" spans="1:65">
      <c r="A330" s="28"/>
      <c r="B330" s="20" t="s">
        <v>259</v>
      </c>
      <c r="C330" s="12"/>
      <c r="D330" s="22">
        <v>1.5</v>
      </c>
      <c r="E330" s="9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16</v>
      </c>
    </row>
    <row r="331" spans="1:65">
      <c r="A331" s="28"/>
      <c r="B331" s="3" t="s">
        <v>260</v>
      </c>
      <c r="C331" s="27"/>
      <c r="D331" s="11">
        <v>1.5</v>
      </c>
      <c r="E331" s="9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1.5</v>
      </c>
    </row>
    <row r="332" spans="1:65">
      <c r="A332" s="28"/>
      <c r="B332" s="3" t="s">
        <v>261</v>
      </c>
      <c r="C332" s="27"/>
      <c r="D332" s="23">
        <v>0.14142135623730964</v>
      </c>
      <c r="E332" s="9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37</v>
      </c>
    </row>
    <row r="333" spans="1:65">
      <c r="A333" s="28"/>
      <c r="B333" s="3" t="s">
        <v>87</v>
      </c>
      <c r="C333" s="27"/>
      <c r="D333" s="13">
        <v>9.4280904158206433E-2</v>
      </c>
      <c r="E333" s="9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2"/>
    </row>
    <row r="334" spans="1:65">
      <c r="A334" s="28"/>
      <c r="B334" s="3" t="s">
        <v>262</v>
      </c>
      <c r="C334" s="27"/>
      <c r="D334" s="13">
        <v>0</v>
      </c>
      <c r="E334" s="9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2"/>
    </row>
    <row r="335" spans="1:65">
      <c r="A335" s="28"/>
      <c r="B335" s="43" t="s">
        <v>263</v>
      </c>
      <c r="C335" s="44"/>
      <c r="D335" s="42" t="s">
        <v>264</v>
      </c>
      <c r="E335" s="9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B336" s="29"/>
      <c r="C336" s="20"/>
      <c r="D336" s="20"/>
      <c r="BM336" s="52"/>
    </row>
    <row r="337" spans="1:65" ht="15">
      <c r="B337" s="8" t="s">
        <v>762</v>
      </c>
      <c r="BM337" s="26" t="s">
        <v>281</v>
      </c>
    </row>
    <row r="338" spans="1:65" ht="15">
      <c r="A338" s="24" t="s">
        <v>29</v>
      </c>
      <c r="B338" s="18" t="s">
        <v>119</v>
      </c>
      <c r="C338" s="15" t="s">
        <v>120</v>
      </c>
      <c r="D338" s="16" t="s">
        <v>352</v>
      </c>
      <c r="E338" s="9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1</v>
      </c>
    </row>
    <row r="339" spans="1:65">
      <c r="A339" s="28"/>
      <c r="B339" s="19" t="s">
        <v>231</v>
      </c>
      <c r="C339" s="9" t="s">
        <v>231</v>
      </c>
      <c r="D339" s="10" t="s">
        <v>121</v>
      </c>
      <c r="E339" s="9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 t="s">
        <v>3</v>
      </c>
    </row>
    <row r="340" spans="1:65">
      <c r="A340" s="28"/>
      <c r="B340" s="19"/>
      <c r="C340" s="9"/>
      <c r="D340" s="10" t="s">
        <v>353</v>
      </c>
      <c r="E340" s="9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6">
        <v>2</v>
      </c>
    </row>
    <row r="341" spans="1:65">
      <c r="A341" s="28"/>
      <c r="B341" s="19"/>
      <c r="C341" s="9"/>
      <c r="D341" s="25"/>
      <c r="E341" s="9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6">
        <v>2</v>
      </c>
    </row>
    <row r="342" spans="1:65">
      <c r="A342" s="28"/>
      <c r="B342" s="18">
        <v>1</v>
      </c>
      <c r="C342" s="14">
        <v>1</v>
      </c>
      <c r="D342" s="21">
        <v>1.74</v>
      </c>
      <c r="E342" s="95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6">
        <v>1</v>
      </c>
    </row>
    <row r="343" spans="1:65">
      <c r="A343" s="28"/>
      <c r="B343" s="19">
        <v>1</v>
      </c>
      <c r="C343" s="9">
        <v>2</v>
      </c>
      <c r="D343" s="11">
        <v>1.77</v>
      </c>
      <c r="E343" s="95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6">
        <v>14</v>
      </c>
    </row>
    <row r="344" spans="1:65">
      <c r="A344" s="28"/>
      <c r="B344" s="20" t="s">
        <v>259</v>
      </c>
      <c r="C344" s="12"/>
      <c r="D344" s="22">
        <v>1.7549999999999999</v>
      </c>
      <c r="E344" s="9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16</v>
      </c>
    </row>
    <row r="345" spans="1:65">
      <c r="A345" s="28"/>
      <c r="B345" s="3" t="s">
        <v>260</v>
      </c>
      <c r="C345" s="27"/>
      <c r="D345" s="11">
        <v>1.7549999999999999</v>
      </c>
      <c r="E345" s="9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1.7549999999999999</v>
      </c>
    </row>
    <row r="346" spans="1:65">
      <c r="A346" s="28"/>
      <c r="B346" s="3" t="s">
        <v>261</v>
      </c>
      <c r="C346" s="27"/>
      <c r="D346" s="23">
        <v>2.1213203435596444E-2</v>
      </c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38</v>
      </c>
    </row>
    <row r="347" spans="1:65">
      <c r="A347" s="28"/>
      <c r="B347" s="3" t="s">
        <v>87</v>
      </c>
      <c r="C347" s="27"/>
      <c r="D347" s="13">
        <v>1.208729540489826E-2</v>
      </c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2"/>
    </row>
    <row r="348" spans="1:65">
      <c r="A348" s="28"/>
      <c r="B348" s="3" t="s">
        <v>262</v>
      </c>
      <c r="C348" s="27"/>
      <c r="D348" s="13">
        <v>0</v>
      </c>
      <c r="E348" s="9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2"/>
    </row>
    <row r="349" spans="1:65">
      <c r="A349" s="28"/>
      <c r="B349" s="43" t="s">
        <v>263</v>
      </c>
      <c r="C349" s="44"/>
      <c r="D349" s="42" t="s">
        <v>264</v>
      </c>
      <c r="E349" s="9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2"/>
    </row>
    <row r="350" spans="1:65">
      <c r="B350" s="29"/>
      <c r="C350" s="20"/>
      <c r="D350" s="20"/>
      <c r="BM350" s="52"/>
    </row>
    <row r="351" spans="1:65" ht="15">
      <c r="B351" s="8" t="s">
        <v>763</v>
      </c>
      <c r="BM351" s="26" t="s">
        <v>281</v>
      </c>
    </row>
    <row r="352" spans="1:65" ht="15">
      <c r="A352" s="24" t="s">
        <v>31</v>
      </c>
      <c r="B352" s="18" t="s">
        <v>119</v>
      </c>
      <c r="C352" s="15" t="s">
        <v>120</v>
      </c>
      <c r="D352" s="16" t="s">
        <v>352</v>
      </c>
      <c r="E352" s="9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 t="s">
        <v>231</v>
      </c>
      <c r="C353" s="9" t="s">
        <v>231</v>
      </c>
      <c r="D353" s="10" t="s">
        <v>121</v>
      </c>
      <c r="E353" s="9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 t="s">
        <v>3</v>
      </c>
    </row>
    <row r="354" spans="1:65">
      <c r="A354" s="28"/>
      <c r="B354" s="19"/>
      <c r="C354" s="9"/>
      <c r="D354" s="10" t="s">
        <v>353</v>
      </c>
      <c r="E354" s="9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2</v>
      </c>
    </row>
    <row r="355" spans="1:65">
      <c r="A355" s="28"/>
      <c r="B355" s="19"/>
      <c r="C355" s="9"/>
      <c r="D355" s="25"/>
      <c r="E355" s="9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2</v>
      </c>
    </row>
    <row r="356" spans="1:65">
      <c r="A356" s="28"/>
      <c r="B356" s="18">
        <v>1</v>
      </c>
      <c r="C356" s="14">
        <v>1</v>
      </c>
      <c r="D356" s="21">
        <v>5.22</v>
      </c>
      <c r="E356" s="95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</v>
      </c>
    </row>
    <row r="357" spans="1:65">
      <c r="A357" s="28"/>
      <c r="B357" s="19">
        <v>1</v>
      </c>
      <c r="C357" s="9">
        <v>2</v>
      </c>
      <c r="D357" s="11">
        <v>5.16</v>
      </c>
      <c r="E357" s="9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5</v>
      </c>
    </row>
    <row r="358" spans="1:65">
      <c r="A358" s="28"/>
      <c r="B358" s="20" t="s">
        <v>259</v>
      </c>
      <c r="C358" s="12"/>
      <c r="D358" s="22">
        <v>5.1899999999999995</v>
      </c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16</v>
      </c>
    </row>
    <row r="359" spans="1:65">
      <c r="A359" s="28"/>
      <c r="B359" s="3" t="s">
        <v>260</v>
      </c>
      <c r="C359" s="27"/>
      <c r="D359" s="11">
        <v>5.1899999999999995</v>
      </c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6">
        <v>5.19</v>
      </c>
    </row>
    <row r="360" spans="1:65">
      <c r="A360" s="28"/>
      <c r="B360" s="3" t="s">
        <v>261</v>
      </c>
      <c r="C360" s="27"/>
      <c r="D360" s="23">
        <v>4.2426406871192576E-2</v>
      </c>
      <c r="E360" s="95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6">
        <v>39</v>
      </c>
    </row>
    <row r="361" spans="1:65">
      <c r="A361" s="28"/>
      <c r="B361" s="3" t="s">
        <v>87</v>
      </c>
      <c r="C361" s="27"/>
      <c r="D361" s="13">
        <v>8.1746448692085888E-3</v>
      </c>
      <c r="E361" s="95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262</v>
      </c>
      <c r="C362" s="27"/>
      <c r="D362" s="13">
        <v>-2.2204460492503131E-16</v>
      </c>
      <c r="E362" s="9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43" t="s">
        <v>263</v>
      </c>
      <c r="C363" s="44"/>
      <c r="D363" s="42" t="s">
        <v>264</v>
      </c>
      <c r="E363" s="9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B364" s="29"/>
      <c r="C364" s="20"/>
      <c r="D364" s="20"/>
      <c r="BM364" s="52"/>
    </row>
    <row r="365" spans="1:65" ht="15">
      <c r="B365" s="8" t="s">
        <v>764</v>
      </c>
      <c r="BM365" s="26" t="s">
        <v>281</v>
      </c>
    </row>
    <row r="366" spans="1:65" ht="15">
      <c r="A366" s="24" t="s">
        <v>34</v>
      </c>
      <c r="B366" s="18" t="s">
        <v>119</v>
      </c>
      <c r="C366" s="15" t="s">
        <v>120</v>
      </c>
      <c r="D366" s="16" t="s">
        <v>352</v>
      </c>
      <c r="E366" s="9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231</v>
      </c>
      <c r="C367" s="9" t="s">
        <v>231</v>
      </c>
      <c r="D367" s="10" t="s">
        <v>121</v>
      </c>
      <c r="E367" s="9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353</v>
      </c>
      <c r="E368" s="9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/>
      <c r="C369" s="9"/>
      <c r="D369" s="25"/>
      <c r="E369" s="9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8">
        <v>1</v>
      </c>
      <c r="C370" s="14">
        <v>1</v>
      </c>
      <c r="D370" s="165">
        <v>26</v>
      </c>
      <c r="E370" s="166"/>
      <c r="F370" s="167"/>
      <c r="G370" s="167"/>
      <c r="H370" s="167"/>
      <c r="I370" s="167"/>
      <c r="J370" s="167"/>
      <c r="K370" s="167"/>
      <c r="L370" s="167"/>
      <c r="M370" s="167"/>
      <c r="N370" s="167"/>
      <c r="O370" s="167"/>
      <c r="P370" s="167"/>
      <c r="Q370" s="167"/>
      <c r="R370" s="167"/>
      <c r="S370" s="167"/>
      <c r="T370" s="167"/>
      <c r="U370" s="167"/>
      <c r="V370" s="167"/>
      <c r="W370" s="167"/>
      <c r="X370" s="167"/>
      <c r="Y370" s="167"/>
      <c r="Z370" s="167"/>
      <c r="AA370" s="167"/>
      <c r="AB370" s="167"/>
      <c r="AC370" s="167"/>
      <c r="AD370" s="167"/>
      <c r="AE370" s="167"/>
      <c r="AF370" s="167"/>
      <c r="AG370" s="167"/>
      <c r="AH370" s="167"/>
      <c r="AI370" s="167"/>
      <c r="AJ370" s="167"/>
      <c r="AK370" s="167"/>
      <c r="AL370" s="167"/>
      <c r="AM370" s="167"/>
      <c r="AN370" s="167"/>
      <c r="AO370" s="167"/>
      <c r="AP370" s="167"/>
      <c r="AQ370" s="167"/>
      <c r="AR370" s="167"/>
      <c r="AS370" s="167"/>
      <c r="AT370" s="167"/>
      <c r="AU370" s="167"/>
      <c r="AV370" s="167"/>
      <c r="AW370" s="167"/>
      <c r="AX370" s="167"/>
      <c r="AY370" s="167"/>
      <c r="AZ370" s="167"/>
      <c r="BA370" s="167"/>
      <c r="BB370" s="167"/>
      <c r="BC370" s="167"/>
      <c r="BD370" s="167"/>
      <c r="BE370" s="167"/>
      <c r="BF370" s="167"/>
      <c r="BG370" s="167"/>
      <c r="BH370" s="167"/>
      <c r="BI370" s="167"/>
      <c r="BJ370" s="167"/>
      <c r="BK370" s="167"/>
      <c r="BL370" s="167"/>
      <c r="BM370" s="168">
        <v>1</v>
      </c>
    </row>
    <row r="371" spans="1:65">
      <c r="A371" s="28"/>
      <c r="B371" s="19">
        <v>1</v>
      </c>
      <c r="C371" s="9">
        <v>2</v>
      </c>
      <c r="D371" s="169">
        <v>26</v>
      </c>
      <c r="E371" s="166"/>
      <c r="F371" s="167"/>
      <c r="G371" s="167"/>
      <c r="H371" s="167"/>
      <c r="I371" s="167"/>
      <c r="J371" s="167"/>
      <c r="K371" s="167"/>
      <c r="L371" s="167"/>
      <c r="M371" s="167"/>
      <c r="N371" s="167"/>
      <c r="O371" s="167"/>
      <c r="P371" s="167"/>
      <c r="Q371" s="167"/>
      <c r="R371" s="167"/>
      <c r="S371" s="167"/>
      <c r="T371" s="167"/>
      <c r="U371" s="167"/>
      <c r="V371" s="167"/>
      <c r="W371" s="167"/>
      <c r="X371" s="167"/>
      <c r="Y371" s="167"/>
      <c r="Z371" s="167"/>
      <c r="AA371" s="167"/>
      <c r="AB371" s="167"/>
      <c r="AC371" s="167"/>
      <c r="AD371" s="167"/>
      <c r="AE371" s="167"/>
      <c r="AF371" s="167"/>
      <c r="AG371" s="167"/>
      <c r="AH371" s="167"/>
      <c r="AI371" s="167"/>
      <c r="AJ371" s="167"/>
      <c r="AK371" s="167"/>
      <c r="AL371" s="167"/>
      <c r="AM371" s="167"/>
      <c r="AN371" s="167"/>
      <c r="AO371" s="167"/>
      <c r="AP371" s="167"/>
      <c r="AQ371" s="167"/>
      <c r="AR371" s="167"/>
      <c r="AS371" s="167"/>
      <c r="AT371" s="167"/>
      <c r="AU371" s="167"/>
      <c r="AV371" s="167"/>
      <c r="AW371" s="167"/>
      <c r="AX371" s="167"/>
      <c r="AY371" s="167"/>
      <c r="AZ371" s="167"/>
      <c r="BA371" s="167"/>
      <c r="BB371" s="167"/>
      <c r="BC371" s="167"/>
      <c r="BD371" s="167"/>
      <c r="BE371" s="167"/>
      <c r="BF371" s="167"/>
      <c r="BG371" s="167"/>
      <c r="BH371" s="167"/>
      <c r="BI371" s="167"/>
      <c r="BJ371" s="167"/>
      <c r="BK371" s="167"/>
      <c r="BL371" s="167"/>
      <c r="BM371" s="168">
        <v>16</v>
      </c>
    </row>
    <row r="372" spans="1:65">
      <c r="A372" s="28"/>
      <c r="B372" s="20" t="s">
        <v>259</v>
      </c>
      <c r="C372" s="12"/>
      <c r="D372" s="171">
        <v>26</v>
      </c>
      <c r="E372" s="166"/>
      <c r="F372" s="167"/>
      <c r="G372" s="167"/>
      <c r="H372" s="167"/>
      <c r="I372" s="167"/>
      <c r="J372" s="167"/>
      <c r="K372" s="167"/>
      <c r="L372" s="167"/>
      <c r="M372" s="167"/>
      <c r="N372" s="167"/>
      <c r="O372" s="167"/>
      <c r="P372" s="167"/>
      <c r="Q372" s="167"/>
      <c r="R372" s="167"/>
      <c r="S372" s="167"/>
      <c r="T372" s="167"/>
      <c r="U372" s="167"/>
      <c r="V372" s="167"/>
      <c r="W372" s="167"/>
      <c r="X372" s="167"/>
      <c r="Y372" s="167"/>
      <c r="Z372" s="167"/>
      <c r="AA372" s="167"/>
      <c r="AB372" s="167"/>
      <c r="AC372" s="167"/>
      <c r="AD372" s="167"/>
      <c r="AE372" s="167"/>
      <c r="AF372" s="167"/>
      <c r="AG372" s="167"/>
      <c r="AH372" s="167"/>
      <c r="AI372" s="167"/>
      <c r="AJ372" s="167"/>
      <c r="AK372" s="167"/>
      <c r="AL372" s="167"/>
      <c r="AM372" s="167"/>
      <c r="AN372" s="167"/>
      <c r="AO372" s="167"/>
      <c r="AP372" s="167"/>
      <c r="AQ372" s="167"/>
      <c r="AR372" s="167"/>
      <c r="AS372" s="167"/>
      <c r="AT372" s="167"/>
      <c r="AU372" s="167"/>
      <c r="AV372" s="167"/>
      <c r="AW372" s="167"/>
      <c r="AX372" s="167"/>
      <c r="AY372" s="167"/>
      <c r="AZ372" s="167"/>
      <c r="BA372" s="167"/>
      <c r="BB372" s="167"/>
      <c r="BC372" s="167"/>
      <c r="BD372" s="167"/>
      <c r="BE372" s="167"/>
      <c r="BF372" s="167"/>
      <c r="BG372" s="167"/>
      <c r="BH372" s="167"/>
      <c r="BI372" s="167"/>
      <c r="BJ372" s="167"/>
      <c r="BK372" s="167"/>
      <c r="BL372" s="167"/>
      <c r="BM372" s="168">
        <v>16</v>
      </c>
    </row>
    <row r="373" spans="1:65">
      <c r="A373" s="28"/>
      <c r="B373" s="3" t="s">
        <v>260</v>
      </c>
      <c r="C373" s="27"/>
      <c r="D373" s="169">
        <v>26</v>
      </c>
      <c r="E373" s="166"/>
      <c r="F373" s="167"/>
      <c r="G373" s="167"/>
      <c r="H373" s="167"/>
      <c r="I373" s="167"/>
      <c r="J373" s="167"/>
      <c r="K373" s="167"/>
      <c r="L373" s="167"/>
      <c r="M373" s="167"/>
      <c r="N373" s="167"/>
      <c r="O373" s="167"/>
      <c r="P373" s="167"/>
      <c r="Q373" s="167"/>
      <c r="R373" s="167"/>
      <c r="S373" s="167"/>
      <c r="T373" s="167"/>
      <c r="U373" s="167"/>
      <c r="V373" s="167"/>
      <c r="W373" s="167"/>
      <c r="X373" s="167"/>
      <c r="Y373" s="167"/>
      <c r="Z373" s="167"/>
      <c r="AA373" s="167"/>
      <c r="AB373" s="167"/>
      <c r="AC373" s="167"/>
      <c r="AD373" s="167"/>
      <c r="AE373" s="167"/>
      <c r="AF373" s="167"/>
      <c r="AG373" s="167"/>
      <c r="AH373" s="167"/>
      <c r="AI373" s="167"/>
      <c r="AJ373" s="167"/>
      <c r="AK373" s="167"/>
      <c r="AL373" s="167"/>
      <c r="AM373" s="167"/>
      <c r="AN373" s="167"/>
      <c r="AO373" s="167"/>
      <c r="AP373" s="167"/>
      <c r="AQ373" s="167"/>
      <c r="AR373" s="167"/>
      <c r="AS373" s="167"/>
      <c r="AT373" s="167"/>
      <c r="AU373" s="167"/>
      <c r="AV373" s="167"/>
      <c r="AW373" s="167"/>
      <c r="AX373" s="167"/>
      <c r="AY373" s="167"/>
      <c r="AZ373" s="167"/>
      <c r="BA373" s="167"/>
      <c r="BB373" s="167"/>
      <c r="BC373" s="167"/>
      <c r="BD373" s="167"/>
      <c r="BE373" s="167"/>
      <c r="BF373" s="167"/>
      <c r="BG373" s="167"/>
      <c r="BH373" s="167"/>
      <c r="BI373" s="167"/>
      <c r="BJ373" s="167"/>
      <c r="BK373" s="167"/>
      <c r="BL373" s="167"/>
      <c r="BM373" s="168">
        <v>26</v>
      </c>
    </row>
    <row r="374" spans="1:65">
      <c r="A374" s="28"/>
      <c r="B374" s="3" t="s">
        <v>261</v>
      </c>
      <c r="C374" s="27"/>
      <c r="D374" s="169">
        <v>0</v>
      </c>
      <c r="E374" s="166"/>
      <c r="F374" s="167"/>
      <c r="G374" s="167"/>
      <c r="H374" s="167"/>
      <c r="I374" s="167"/>
      <c r="J374" s="167"/>
      <c r="K374" s="167"/>
      <c r="L374" s="167"/>
      <c r="M374" s="167"/>
      <c r="N374" s="167"/>
      <c r="O374" s="167"/>
      <c r="P374" s="167"/>
      <c r="Q374" s="167"/>
      <c r="R374" s="167"/>
      <c r="S374" s="167"/>
      <c r="T374" s="167"/>
      <c r="U374" s="167"/>
      <c r="V374" s="167"/>
      <c r="W374" s="167"/>
      <c r="X374" s="167"/>
      <c r="Y374" s="167"/>
      <c r="Z374" s="167"/>
      <c r="AA374" s="167"/>
      <c r="AB374" s="167"/>
      <c r="AC374" s="167"/>
      <c r="AD374" s="167"/>
      <c r="AE374" s="167"/>
      <c r="AF374" s="167"/>
      <c r="AG374" s="167"/>
      <c r="AH374" s="167"/>
      <c r="AI374" s="167"/>
      <c r="AJ374" s="167"/>
      <c r="AK374" s="167"/>
      <c r="AL374" s="167"/>
      <c r="AM374" s="167"/>
      <c r="AN374" s="167"/>
      <c r="AO374" s="167"/>
      <c r="AP374" s="167"/>
      <c r="AQ374" s="167"/>
      <c r="AR374" s="167"/>
      <c r="AS374" s="167"/>
      <c r="AT374" s="167"/>
      <c r="AU374" s="167"/>
      <c r="AV374" s="167"/>
      <c r="AW374" s="167"/>
      <c r="AX374" s="167"/>
      <c r="AY374" s="167"/>
      <c r="AZ374" s="167"/>
      <c r="BA374" s="167"/>
      <c r="BB374" s="167"/>
      <c r="BC374" s="167"/>
      <c r="BD374" s="167"/>
      <c r="BE374" s="167"/>
      <c r="BF374" s="167"/>
      <c r="BG374" s="167"/>
      <c r="BH374" s="167"/>
      <c r="BI374" s="167"/>
      <c r="BJ374" s="167"/>
      <c r="BK374" s="167"/>
      <c r="BL374" s="167"/>
      <c r="BM374" s="168">
        <v>40</v>
      </c>
    </row>
    <row r="375" spans="1:65">
      <c r="A375" s="28"/>
      <c r="B375" s="3" t="s">
        <v>87</v>
      </c>
      <c r="C375" s="27"/>
      <c r="D375" s="13">
        <v>0</v>
      </c>
      <c r="E375" s="9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262</v>
      </c>
      <c r="C376" s="27"/>
      <c r="D376" s="13">
        <v>0</v>
      </c>
      <c r="E376" s="9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3" t="s">
        <v>263</v>
      </c>
      <c r="C377" s="44"/>
      <c r="D377" s="42" t="s">
        <v>264</v>
      </c>
      <c r="E377" s="9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765</v>
      </c>
      <c r="BM379" s="26" t="s">
        <v>281</v>
      </c>
    </row>
    <row r="380" spans="1:65" ht="15">
      <c r="A380" s="24" t="s">
        <v>37</v>
      </c>
      <c r="B380" s="18" t="s">
        <v>119</v>
      </c>
      <c r="C380" s="15" t="s">
        <v>120</v>
      </c>
      <c r="D380" s="16" t="s">
        <v>352</v>
      </c>
      <c r="E380" s="9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231</v>
      </c>
      <c r="C381" s="9" t="s">
        <v>231</v>
      </c>
      <c r="D381" s="10" t="s">
        <v>121</v>
      </c>
      <c r="E381" s="9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353</v>
      </c>
      <c r="E382" s="9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/>
      <c r="C383" s="9"/>
      <c r="D383" s="25"/>
      <c r="E383" s="9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8">
        <v>1</v>
      </c>
      <c r="C384" s="14">
        <v>1</v>
      </c>
      <c r="D384" s="165">
        <v>47</v>
      </c>
      <c r="E384" s="166"/>
      <c r="F384" s="167"/>
      <c r="G384" s="167"/>
      <c r="H384" s="167"/>
      <c r="I384" s="167"/>
      <c r="J384" s="167"/>
      <c r="K384" s="167"/>
      <c r="L384" s="167"/>
      <c r="M384" s="167"/>
      <c r="N384" s="167"/>
      <c r="O384" s="167"/>
      <c r="P384" s="167"/>
      <c r="Q384" s="167"/>
      <c r="R384" s="167"/>
      <c r="S384" s="167"/>
      <c r="T384" s="167"/>
      <c r="U384" s="167"/>
      <c r="V384" s="167"/>
      <c r="W384" s="167"/>
      <c r="X384" s="167"/>
      <c r="Y384" s="167"/>
      <c r="Z384" s="167"/>
      <c r="AA384" s="167"/>
      <c r="AB384" s="167"/>
      <c r="AC384" s="167"/>
      <c r="AD384" s="167"/>
      <c r="AE384" s="167"/>
      <c r="AF384" s="167"/>
      <c r="AG384" s="167"/>
      <c r="AH384" s="167"/>
      <c r="AI384" s="167"/>
      <c r="AJ384" s="167"/>
      <c r="AK384" s="167"/>
      <c r="AL384" s="167"/>
      <c r="AM384" s="167"/>
      <c r="AN384" s="167"/>
      <c r="AO384" s="167"/>
      <c r="AP384" s="167"/>
      <c r="AQ384" s="167"/>
      <c r="AR384" s="167"/>
      <c r="AS384" s="167"/>
      <c r="AT384" s="167"/>
      <c r="AU384" s="167"/>
      <c r="AV384" s="167"/>
      <c r="AW384" s="167"/>
      <c r="AX384" s="167"/>
      <c r="AY384" s="167"/>
      <c r="AZ384" s="167"/>
      <c r="BA384" s="167"/>
      <c r="BB384" s="167"/>
      <c r="BC384" s="167"/>
      <c r="BD384" s="167"/>
      <c r="BE384" s="167"/>
      <c r="BF384" s="167"/>
      <c r="BG384" s="167"/>
      <c r="BH384" s="167"/>
      <c r="BI384" s="167"/>
      <c r="BJ384" s="167"/>
      <c r="BK384" s="167"/>
      <c r="BL384" s="167"/>
      <c r="BM384" s="168">
        <v>1</v>
      </c>
    </row>
    <row r="385" spans="1:65">
      <c r="A385" s="28"/>
      <c r="B385" s="19">
        <v>1</v>
      </c>
      <c r="C385" s="9">
        <v>2</v>
      </c>
      <c r="D385" s="169">
        <v>48</v>
      </c>
      <c r="E385" s="166"/>
      <c r="F385" s="167"/>
      <c r="G385" s="167"/>
      <c r="H385" s="167"/>
      <c r="I385" s="167"/>
      <c r="J385" s="167"/>
      <c r="K385" s="167"/>
      <c r="L385" s="167"/>
      <c r="M385" s="167"/>
      <c r="N385" s="167"/>
      <c r="O385" s="167"/>
      <c r="P385" s="167"/>
      <c r="Q385" s="167"/>
      <c r="R385" s="167"/>
      <c r="S385" s="167"/>
      <c r="T385" s="167"/>
      <c r="U385" s="167"/>
      <c r="V385" s="167"/>
      <c r="W385" s="167"/>
      <c r="X385" s="167"/>
      <c r="Y385" s="167"/>
      <c r="Z385" s="167"/>
      <c r="AA385" s="167"/>
      <c r="AB385" s="167"/>
      <c r="AC385" s="167"/>
      <c r="AD385" s="167"/>
      <c r="AE385" s="167"/>
      <c r="AF385" s="167"/>
      <c r="AG385" s="167"/>
      <c r="AH385" s="167"/>
      <c r="AI385" s="167"/>
      <c r="AJ385" s="167"/>
      <c r="AK385" s="167"/>
      <c r="AL385" s="167"/>
      <c r="AM385" s="167"/>
      <c r="AN385" s="167"/>
      <c r="AO385" s="167"/>
      <c r="AP385" s="167"/>
      <c r="AQ385" s="167"/>
      <c r="AR385" s="167"/>
      <c r="AS385" s="167"/>
      <c r="AT385" s="167"/>
      <c r="AU385" s="167"/>
      <c r="AV385" s="167"/>
      <c r="AW385" s="167"/>
      <c r="AX385" s="167"/>
      <c r="AY385" s="167"/>
      <c r="AZ385" s="167"/>
      <c r="BA385" s="167"/>
      <c r="BB385" s="167"/>
      <c r="BC385" s="167"/>
      <c r="BD385" s="167"/>
      <c r="BE385" s="167"/>
      <c r="BF385" s="167"/>
      <c r="BG385" s="167"/>
      <c r="BH385" s="167"/>
      <c r="BI385" s="167"/>
      <c r="BJ385" s="167"/>
      <c r="BK385" s="167"/>
      <c r="BL385" s="167"/>
      <c r="BM385" s="168">
        <v>17</v>
      </c>
    </row>
    <row r="386" spans="1:65">
      <c r="A386" s="28"/>
      <c r="B386" s="20" t="s">
        <v>259</v>
      </c>
      <c r="C386" s="12"/>
      <c r="D386" s="171">
        <v>47.5</v>
      </c>
      <c r="E386" s="166"/>
      <c r="F386" s="167"/>
      <c r="G386" s="167"/>
      <c r="H386" s="167"/>
      <c r="I386" s="167"/>
      <c r="J386" s="167"/>
      <c r="K386" s="167"/>
      <c r="L386" s="167"/>
      <c r="M386" s="167"/>
      <c r="N386" s="167"/>
      <c r="O386" s="167"/>
      <c r="P386" s="167"/>
      <c r="Q386" s="167"/>
      <c r="R386" s="167"/>
      <c r="S386" s="167"/>
      <c r="T386" s="167"/>
      <c r="U386" s="167"/>
      <c r="V386" s="167"/>
      <c r="W386" s="167"/>
      <c r="X386" s="167"/>
      <c r="Y386" s="167"/>
      <c r="Z386" s="167"/>
      <c r="AA386" s="167"/>
      <c r="AB386" s="167"/>
      <c r="AC386" s="167"/>
      <c r="AD386" s="167"/>
      <c r="AE386" s="167"/>
      <c r="AF386" s="167"/>
      <c r="AG386" s="167"/>
      <c r="AH386" s="167"/>
      <c r="AI386" s="167"/>
      <c r="AJ386" s="167"/>
      <c r="AK386" s="167"/>
      <c r="AL386" s="167"/>
      <c r="AM386" s="167"/>
      <c r="AN386" s="167"/>
      <c r="AO386" s="167"/>
      <c r="AP386" s="167"/>
      <c r="AQ386" s="167"/>
      <c r="AR386" s="167"/>
      <c r="AS386" s="167"/>
      <c r="AT386" s="167"/>
      <c r="AU386" s="167"/>
      <c r="AV386" s="167"/>
      <c r="AW386" s="167"/>
      <c r="AX386" s="167"/>
      <c r="AY386" s="167"/>
      <c r="AZ386" s="167"/>
      <c r="BA386" s="167"/>
      <c r="BB386" s="167"/>
      <c r="BC386" s="167"/>
      <c r="BD386" s="167"/>
      <c r="BE386" s="167"/>
      <c r="BF386" s="167"/>
      <c r="BG386" s="167"/>
      <c r="BH386" s="167"/>
      <c r="BI386" s="167"/>
      <c r="BJ386" s="167"/>
      <c r="BK386" s="167"/>
      <c r="BL386" s="167"/>
      <c r="BM386" s="168">
        <v>16</v>
      </c>
    </row>
    <row r="387" spans="1:65">
      <c r="A387" s="28"/>
      <c r="B387" s="3" t="s">
        <v>260</v>
      </c>
      <c r="C387" s="27"/>
      <c r="D387" s="169">
        <v>47.5</v>
      </c>
      <c r="E387" s="166"/>
      <c r="F387" s="167"/>
      <c r="G387" s="167"/>
      <c r="H387" s="167"/>
      <c r="I387" s="167"/>
      <c r="J387" s="167"/>
      <c r="K387" s="167"/>
      <c r="L387" s="167"/>
      <c r="M387" s="167"/>
      <c r="N387" s="167"/>
      <c r="O387" s="167"/>
      <c r="P387" s="167"/>
      <c r="Q387" s="167"/>
      <c r="R387" s="167"/>
      <c r="S387" s="167"/>
      <c r="T387" s="167"/>
      <c r="U387" s="167"/>
      <c r="V387" s="167"/>
      <c r="W387" s="167"/>
      <c r="X387" s="167"/>
      <c r="Y387" s="167"/>
      <c r="Z387" s="167"/>
      <c r="AA387" s="167"/>
      <c r="AB387" s="167"/>
      <c r="AC387" s="167"/>
      <c r="AD387" s="167"/>
      <c r="AE387" s="167"/>
      <c r="AF387" s="167"/>
      <c r="AG387" s="167"/>
      <c r="AH387" s="167"/>
      <c r="AI387" s="167"/>
      <c r="AJ387" s="167"/>
      <c r="AK387" s="167"/>
      <c r="AL387" s="167"/>
      <c r="AM387" s="167"/>
      <c r="AN387" s="167"/>
      <c r="AO387" s="167"/>
      <c r="AP387" s="167"/>
      <c r="AQ387" s="167"/>
      <c r="AR387" s="167"/>
      <c r="AS387" s="167"/>
      <c r="AT387" s="167"/>
      <c r="AU387" s="167"/>
      <c r="AV387" s="167"/>
      <c r="AW387" s="167"/>
      <c r="AX387" s="167"/>
      <c r="AY387" s="167"/>
      <c r="AZ387" s="167"/>
      <c r="BA387" s="167"/>
      <c r="BB387" s="167"/>
      <c r="BC387" s="167"/>
      <c r="BD387" s="167"/>
      <c r="BE387" s="167"/>
      <c r="BF387" s="167"/>
      <c r="BG387" s="167"/>
      <c r="BH387" s="167"/>
      <c r="BI387" s="167"/>
      <c r="BJ387" s="167"/>
      <c r="BK387" s="167"/>
      <c r="BL387" s="167"/>
      <c r="BM387" s="168">
        <v>47.5</v>
      </c>
    </row>
    <row r="388" spans="1:65">
      <c r="A388" s="28"/>
      <c r="B388" s="3" t="s">
        <v>261</v>
      </c>
      <c r="C388" s="27"/>
      <c r="D388" s="169">
        <v>0.70710678118654757</v>
      </c>
      <c r="E388" s="166"/>
      <c r="F388" s="167"/>
      <c r="G388" s="167"/>
      <c r="H388" s="167"/>
      <c r="I388" s="167"/>
      <c r="J388" s="167"/>
      <c r="K388" s="167"/>
      <c r="L388" s="167"/>
      <c r="M388" s="167"/>
      <c r="N388" s="167"/>
      <c r="O388" s="167"/>
      <c r="P388" s="167"/>
      <c r="Q388" s="167"/>
      <c r="R388" s="167"/>
      <c r="S388" s="167"/>
      <c r="T388" s="167"/>
      <c r="U388" s="167"/>
      <c r="V388" s="167"/>
      <c r="W388" s="167"/>
      <c r="X388" s="167"/>
      <c r="Y388" s="167"/>
      <c r="Z388" s="167"/>
      <c r="AA388" s="167"/>
      <c r="AB388" s="167"/>
      <c r="AC388" s="167"/>
      <c r="AD388" s="167"/>
      <c r="AE388" s="167"/>
      <c r="AF388" s="167"/>
      <c r="AG388" s="167"/>
      <c r="AH388" s="167"/>
      <c r="AI388" s="167"/>
      <c r="AJ388" s="167"/>
      <c r="AK388" s="167"/>
      <c r="AL388" s="167"/>
      <c r="AM388" s="167"/>
      <c r="AN388" s="167"/>
      <c r="AO388" s="167"/>
      <c r="AP388" s="167"/>
      <c r="AQ388" s="167"/>
      <c r="AR388" s="167"/>
      <c r="AS388" s="167"/>
      <c r="AT388" s="167"/>
      <c r="AU388" s="167"/>
      <c r="AV388" s="167"/>
      <c r="AW388" s="167"/>
      <c r="AX388" s="167"/>
      <c r="AY388" s="167"/>
      <c r="AZ388" s="167"/>
      <c r="BA388" s="167"/>
      <c r="BB388" s="167"/>
      <c r="BC388" s="167"/>
      <c r="BD388" s="167"/>
      <c r="BE388" s="167"/>
      <c r="BF388" s="167"/>
      <c r="BG388" s="167"/>
      <c r="BH388" s="167"/>
      <c r="BI388" s="167"/>
      <c r="BJ388" s="167"/>
      <c r="BK388" s="167"/>
      <c r="BL388" s="167"/>
      <c r="BM388" s="168">
        <v>41</v>
      </c>
    </row>
    <row r="389" spans="1:65">
      <c r="A389" s="28"/>
      <c r="B389" s="3" t="s">
        <v>87</v>
      </c>
      <c r="C389" s="27"/>
      <c r="D389" s="13">
        <v>1.4886458551295738E-2</v>
      </c>
      <c r="E389" s="9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3" t="s">
        <v>262</v>
      </c>
      <c r="C390" s="27"/>
      <c r="D390" s="13">
        <v>0</v>
      </c>
      <c r="E390" s="9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43" t="s">
        <v>263</v>
      </c>
      <c r="C391" s="44"/>
      <c r="D391" s="42" t="s">
        <v>264</v>
      </c>
      <c r="E391" s="9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B392" s="29"/>
      <c r="C392" s="20"/>
      <c r="D392" s="20"/>
      <c r="BM392" s="52"/>
    </row>
    <row r="393" spans="1:65" ht="15">
      <c r="B393" s="8" t="s">
        <v>766</v>
      </c>
      <c r="BM393" s="26" t="s">
        <v>281</v>
      </c>
    </row>
    <row r="394" spans="1:65" ht="15">
      <c r="A394" s="24" t="s">
        <v>40</v>
      </c>
      <c r="B394" s="18" t="s">
        <v>119</v>
      </c>
      <c r="C394" s="15" t="s">
        <v>120</v>
      </c>
      <c r="D394" s="16" t="s">
        <v>352</v>
      </c>
      <c r="E394" s="9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1</v>
      </c>
    </row>
    <row r="395" spans="1:65">
      <c r="A395" s="28"/>
      <c r="B395" s="19" t="s">
        <v>231</v>
      </c>
      <c r="C395" s="9" t="s">
        <v>231</v>
      </c>
      <c r="D395" s="10" t="s">
        <v>121</v>
      </c>
      <c r="E395" s="9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 t="s">
        <v>3</v>
      </c>
    </row>
    <row r="396" spans="1:65">
      <c r="A396" s="28"/>
      <c r="B396" s="19"/>
      <c r="C396" s="9"/>
      <c r="D396" s="10" t="s">
        <v>353</v>
      </c>
      <c r="E396" s="95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6">
        <v>2</v>
      </c>
    </row>
    <row r="397" spans="1:65">
      <c r="A397" s="28"/>
      <c r="B397" s="19"/>
      <c r="C397" s="9"/>
      <c r="D397" s="25"/>
      <c r="E397" s="95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6">
        <v>2</v>
      </c>
    </row>
    <row r="398" spans="1:65">
      <c r="A398" s="28"/>
      <c r="B398" s="18">
        <v>1</v>
      </c>
      <c r="C398" s="14">
        <v>1</v>
      </c>
      <c r="D398" s="21">
        <v>1.25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>
        <v>1</v>
      </c>
      <c r="C399" s="9">
        <v>2</v>
      </c>
      <c r="D399" s="11">
        <v>1.3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18</v>
      </c>
    </row>
    <row r="400" spans="1:65">
      <c r="A400" s="28"/>
      <c r="B400" s="20" t="s">
        <v>259</v>
      </c>
      <c r="C400" s="12"/>
      <c r="D400" s="22">
        <v>1.2749999999999999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16</v>
      </c>
    </row>
    <row r="401" spans="1:65">
      <c r="A401" s="28"/>
      <c r="B401" s="3" t="s">
        <v>260</v>
      </c>
      <c r="C401" s="27"/>
      <c r="D401" s="11">
        <v>1.2749999999999999</v>
      </c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1.2749999999999999</v>
      </c>
    </row>
    <row r="402" spans="1:65">
      <c r="A402" s="28"/>
      <c r="B402" s="3" t="s">
        <v>261</v>
      </c>
      <c r="C402" s="27"/>
      <c r="D402" s="23">
        <v>3.5355339059327411E-2</v>
      </c>
      <c r="E402" s="9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42</v>
      </c>
    </row>
    <row r="403" spans="1:65">
      <c r="A403" s="28"/>
      <c r="B403" s="3" t="s">
        <v>87</v>
      </c>
      <c r="C403" s="27"/>
      <c r="D403" s="13">
        <v>2.7729677693590127E-2</v>
      </c>
      <c r="E403" s="9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2"/>
    </row>
    <row r="404" spans="1:65">
      <c r="A404" s="28"/>
      <c r="B404" s="3" t="s">
        <v>262</v>
      </c>
      <c r="C404" s="27"/>
      <c r="D404" s="13">
        <v>0</v>
      </c>
      <c r="E404" s="9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2"/>
    </row>
    <row r="405" spans="1:65">
      <c r="A405" s="28"/>
      <c r="B405" s="43" t="s">
        <v>263</v>
      </c>
      <c r="C405" s="44"/>
      <c r="D405" s="42" t="s">
        <v>264</v>
      </c>
      <c r="E405" s="9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2"/>
    </row>
    <row r="406" spans="1:65">
      <c r="B406" s="29"/>
      <c r="C406" s="20"/>
      <c r="D406" s="20"/>
      <c r="BM406" s="52"/>
    </row>
    <row r="407" spans="1:65" ht="15">
      <c r="B407" s="8" t="s">
        <v>767</v>
      </c>
      <c r="BM407" s="26" t="s">
        <v>281</v>
      </c>
    </row>
    <row r="408" spans="1:65" ht="15">
      <c r="A408" s="24" t="s">
        <v>43</v>
      </c>
      <c r="B408" s="18" t="s">
        <v>119</v>
      </c>
      <c r="C408" s="15" t="s">
        <v>120</v>
      </c>
      <c r="D408" s="16" t="s">
        <v>352</v>
      </c>
      <c r="E408" s="9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</v>
      </c>
    </row>
    <row r="409" spans="1:65">
      <c r="A409" s="28"/>
      <c r="B409" s="19" t="s">
        <v>231</v>
      </c>
      <c r="C409" s="9" t="s">
        <v>231</v>
      </c>
      <c r="D409" s="10" t="s">
        <v>121</v>
      </c>
      <c r="E409" s="9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 t="s">
        <v>3</v>
      </c>
    </row>
    <row r="410" spans="1:65">
      <c r="A410" s="28"/>
      <c r="B410" s="19"/>
      <c r="C410" s="9"/>
      <c r="D410" s="10" t="s">
        <v>353</v>
      </c>
      <c r="E410" s="9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2</v>
      </c>
    </row>
    <row r="411" spans="1:65">
      <c r="A411" s="28"/>
      <c r="B411" s="19"/>
      <c r="C411" s="9"/>
      <c r="D411" s="25"/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2</v>
      </c>
    </row>
    <row r="412" spans="1:65">
      <c r="A412" s="28"/>
      <c r="B412" s="18">
        <v>1</v>
      </c>
      <c r="C412" s="14">
        <v>1</v>
      </c>
      <c r="D412" s="21">
        <v>4.4000000000000004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1</v>
      </c>
    </row>
    <row r="413" spans="1:65">
      <c r="A413" s="28"/>
      <c r="B413" s="19">
        <v>1</v>
      </c>
      <c r="C413" s="9">
        <v>2</v>
      </c>
      <c r="D413" s="11">
        <v>4.25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6">
        <v>37</v>
      </c>
    </row>
    <row r="414" spans="1:65">
      <c r="A414" s="28"/>
      <c r="B414" s="20" t="s">
        <v>259</v>
      </c>
      <c r="C414" s="12"/>
      <c r="D414" s="22">
        <v>4.3250000000000002</v>
      </c>
      <c r="E414" s="95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6">
        <v>16</v>
      </c>
    </row>
    <row r="415" spans="1:65">
      <c r="A415" s="28"/>
      <c r="B415" s="3" t="s">
        <v>260</v>
      </c>
      <c r="C415" s="27"/>
      <c r="D415" s="11">
        <v>4.3250000000000002</v>
      </c>
      <c r="E415" s="95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6">
        <v>4.3250000000000002</v>
      </c>
    </row>
    <row r="416" spans="1:65">
      <c r="A416" s="28"/>
      <c r="B416" s="3" t="s">
        <v>261</v>
      </c>
      <c r="C416" s="27"/>
      <c r="D416" s="23">
        <v>0.10606601717798238</v>
      </c>
      <c r="E416" s="95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43</v>
      </c>
    </row>
    <row r="417" spans="1:65">
      <c r="A417" s="28"/>
      <c r="B417" s="3" t="s">
        <v>87</v>
      </c>
      <c r="C417" s="27"/>
      <c r="D417" s="13">
        <v>2.4523934607625981E-2</v>
      </c>
      <c r="E417" s="9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3" t="s">
        <v>262</v>
      </c>
      <c r="C418" s="27"/>
      <c r="D418" s="13">
        <v>0</v>
      </c>
      <c r="E418" s="9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A419" s="28"/>
      <c r="B419" s="43" t="s">
        <v>263</v>
      </c>
      <c r="C419" s="44"/>
      <c r="D419" s="42" t="s">
        <v>264</v>
      </c>
      <c r="E419" s="9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2"/>
    </row>
    <row r="420" spans="1:65">
      <c r="B420" s="29"/>
      <c r="C420" s="20"/>
      <c r="D420" s="20"/>
      <c r="BM420" s="52"/>
    </row>
    <row r="421" spans="1:65" ht="15">
      <c r="B421" s="8" t="s">
        <v>768</v>
      </c>
      <c r="BM421" s="26" t="s">
        <v>281</v>
      </c>
    </row>
    <row r="422" spans="1:65" ht="15">
      <c r="A422" s="24" t="s">
        <v>59</v>
      </c>
      <c r="B422" s="18" t="s">
        <v>119</v>
      </c>
      <c r="C422" s="15" t="s">
        <v>120</v>
      </c>
      <c r="D422" s="16" t="s">
        <v>352</v>
      </c>
      <c r="E422" s="95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 t="s">
        <v>231</v>
      </c>
      <c r="C423" s="9" t="s">
        <v>231</v>
      </c>
      <c r="D423" s="10" t="s">
        <v>121</v>
      </c>
      <c r="E423" s="95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3</v>
      </c>
    </row>
    <row r="424" spans="1:65">
      <c r="A424" s="28"/>
      <c r="B424" s="19"/>
      <c r="C424" s="9"/>
      <c r="D424" s="10" t="s">
        <v>353</v>
      </c>
      <c r="E424" s="95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</v>
      </c>
    </row>
    <row r="425" spans="1:65">
      <c r="A425" s="28"/>
      <c r="B425" s="19"/>
      <c r="C425" s="9"/>
      <c r="D425" s="25"/>
      <c r="E425" s="95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3</v>
      </c>
    </row>
    <row r="426" spans="1:65">
      <c r="A426" s="28"/>
      <c r="B426" s="18">
        <v>1</v>
      </c>
      <c r="C426" s="14">
        <v>1</v>
      </c>
      <c r="D426" s="150" t="s">
        <v>114</v>
      </c>
      <c r="E426" s="147"/>
      <c r="F426" s="148"/>
      <c r="G426" s="148"/>
      <c r="H426" s="148"/>
      <c r="I426" s="148"/>
      <c r="J426" s="148"/>
      <c r="K426" s="148"/>
      <c r="L426" s="148"/>
      <c r="M426" s="148"/>
      <c r="N426" s="148"/>
      <c r="O426" s="148"/>
      <c r="P426" s="148"/>
      <c r="Q426" s="148"/>
      <c r="R426" s="148"/>
      <c r="S426" s="148"/>
      <c r="T426" s="148"/>
      <c r="U426" s="148"/>
      <c r="V426" s="148"/>
      <c r="W426" s="148"/>
      <c r="X426" s="148"/>
      <c r="Y426" s="148"/>
      <c r="Z426" s="148"/>
      <c r="AA426" s="148"/>
      <c r="AB426" s="148"/>
      <c r="AC426" s="148"/>
      <c r="AD426" s="148"/>
      <c r="AE426" s="148"/>
      <c r="AF426" s="148"/>
      <c r="AG426" s="148"/>
      <c r="AH426" s="148"/>
      <c r="AI426" s="148"/>
      <c r="AJ426" s="148"/>
      <c r="AK426" s="148"/>
      <c r="AL426" s="148"/>
      <c r="AM426" s="148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8"/>
      <c r="BG426" s="148"/>
      <c r="BH426" s="148"/>
      <c r="BI426" s="148"/>
      <c r="BJ426" s="148"/>
      <c r="BK426" s="148"/>
      <c r="BL426" s="148"/>
      <c r="BM426" s="151">
        <v>1</v>
      </c>
    </row>
    <row r="427" spans="1:65">
      <c r="A427" s="28"/>
      <c r="B427" s="19">
        <v>1</v>
      </c>
      <c r="C427" s="9">
        <v>2</v>
      </c>
      <c r="D427" s="153" t="s">
        <v>114</v>
      </c>
      <c r="E427" s="147"/>
      <c r="F427" s="148"/>
      <c r="G427" s="148"/>
      <c r="H427" s="148"/>
      <c r="I427" s="148"/>
      <c r="J427" s="148"/>
      <c r="K427" s="148"/>
      <c r="L427" s="148"/>
      <c r="M427" s="148"/>
      <c r="N427" s="148"/>
      <c r="O427" s="148"/>
      <c r="P427" s="148"/>
      <c r="Q427" s="148"/>
      <c r="R427" s="148"/>
      <c r="S427" s="148"/>
      <c r="T427" s="148"/>
      <c r="U427" s="148"/>
      <c r="V427" s="148"/>
      <c r="W427" s="148"/>
      <c r="X427" s="148"/>
      <c r="Y427" s="148"/>
      <c r="Z427" s="148"/>
      <c r="AA427" s="148"/>
      <c r="AB427" s="148"/>
      <c r="AC427" s="148"/>
      <c r="AD427" s="148"/>
      <c r="AE427" s="148"/>
      <c r="AF427" s="148"/>
      <c r="AG427" s="148"/>
      <c r="AH427" s="148"/>
      <c r="AI427" s="148"/>
      <c r="AJ427" s="148"/>
      <c r="AK427" s="148"/>
      <c r="AL427" s="148"/>
      <c r="AM427" s="148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8"/>
      <c r="BG427" s="148"/>
      <c r="BH427" s="148"/>
      <c r="BI427" s="148"/>
      <c r="BJ427" s="148"/>
      <c r="BK427" s="148"/>
      <c r="BL427" s="148"/>
      <c r="BM427" s="151">
        <v>38</v>
      </c>
    </row>
    <row r="428" spans="1:65">
      <c r="A428" s="28"/>
      <c r="B428" s="20" t="s">
        <v>259</v>
      </c>
      <c r="C428" s="12"/>
      <c r="D428" s="154" t="s">
        <v>789</v>
      </c>
      <c r="E428" s="147"/>
      <c r="F428" s="148"/>
      <c r="G428" s="148"/>
      <c r="H428" s="148"/>
      <c r="I428" s="148"/>
      <c r="J428" s="148"/>
      <c r="K428" s="148"/>
      <c r="L428" s="148"/>
      <c r="M428" s="148"/>
      <c r="N428" s="148"/>
      <c r="O428" s="148"/>
      <c r="P428" s="148"/>
      <c r="Q428" s="148"/>
      <c r="R428" s="148"/>
      <c r="S428" s="148"/>
      <c r="T428" s="148"/>
      <c r="U428" s="148"/>
      <c r="V428" s="148"/>
      <c r="W428" s="148"/>
      <c r="X428" s="148"/>
      <c r="Y428" s="148"/>
      <c r="Z428" s="148"/>
      <c r="AA428" s="148"/>
      <c r="AB428" s="148"/>
      <c r="AC428" s="148"/>
      <c r="AD428" s="148"/>
      <c r="AE428" s="148"/>
      <c r="AF428" s="148"/>
      <c r="AG428" s="148"/>
      <c r="AH428" s="148"/>
      <c r="AI428" s="148"/>
      <c r="AJ428" s="148"/>
      <c r="AK428" s="148"/>
      <c r="AL428" s="148"/>
      <c r="AM428" s="148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8"/>
      <c r="BG428" s="148"/>
      <c r="BH428" s="148"/>
      <c r="BI428" s="148"/>
      <c r="BJ428" s="148"/>
      <c r="BK428" s="148"/>
      <c r="BL428" s="148"/>
      <c r="BM428" s="151">
        <v>16</v>
      </c>
    </row>
    <row r="429" spans="1:65">
      <c r="A429" s="28"/>
      <c r="B429" s="3" t="s">
        <v>260</v>
      </c>
      <c r="C429" s="27"/>
      <c r="D429" s="23" t="s">
        <v>789</v>
      </c>
      <c r="E429" s="147"/>
      <c r="F429" s="148"/>
      <c r="G429" s="148"/>
      <c r="H429" s="148"/>
      <c r="I429" s="148"/>
      <c r="J429" s="148"/>
      <c r="K429" s="148"/>
      <c r="L429" s="148"/>
      <c r="M429" s="148"/>
      <c r="N429" s="148"/>
      <c r="O429" s="148"/>
      <c r="P429" s="148"/>
      <c r="Q429" s="148"/>
      <c r="R429" s="148"/>
      <c r="S429" s="148"/>
      <c r="T429" s="148"/>
      <c r="U429" s="148"/>
      <c r="V429" s="148"/>
      <c r="W429" s="148"/>
      <c r="X429" s="148"/>
      <c r="Y429" s="148"/>
      <c r="Z429" s="148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  <c r="BI429" s="148"/>
      <c r="BJ429" s="148"/>
      <c r="BK429" s="148"/>
      <c r="BL429" s="148"/>
      <c r="BM429" s="151" t="s">
        <v>114</v>
      </c>
    </row>
    <row r="430" spans="1:65">
      <c r="A430" s="28"/>
      <c r="B430" s="3" t="s">
        <v>261</v>
      </c>
      <c r="C430" s="27"/>
      <c r="D430" s="23" t="s">
        <v>789</v>
      </c>
      <c r="E430" s="147"/>
      <c r="F430" s="148"/>
      <c r="G430" s="148"/>
      <c r="H430" s="148"/>
      <c r="I430" s="148"/>
      <c r="J430" s="148"/>
      <c r="K430" s="148"/>
      <c r="L430" s="148"/>
      <c r="M430" s="148"/>
      <c r="N430" s="148"/>
      <c r="O430" s="148"/>
      <c r="P430" s="148"/>
      <c r="Q430" s="148"/>
      <c r="R430" s="148"/>
      <c r="S430" s="148"/>
      <c r="T430" s="148"/>
      <c r="U430" s="148"/>
      <c r="V430" s="148"/>
      <c r="W430" s="148"/>
      <c r="X430" s="148"/>
      <c r="Y430" s="148"/>
      <c r="Z430" s="148"/>
      <c r="AA430" s="148"/>
      <c r="AB430" s="148"/>
      <c r="AC430" s="148"/>
      <c r="AD430" s="148"/>
      <c r="AE430" s="148"/>
      <c r="AF430" s="148"/>
      <c r="AG430" s="148"/>
      <c r="AH430" s="148"/>
      <c r="AI430" s="148"/>
      <c r="AJ430" s="148"/>
      <c r="AK430" s="148"/>
      <c r="AL430" s="148"/>
      <c r="AM430" s="148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8"/>
      <c r="BG430" s="148"/>
      <c r="BH430" s="148"/>
      <c r="BI430" s="148"/>
      <c r="BJ430" s="148"/>
      <c r="BK430" s="148"/>
      <c r="BL430" s="148"/>
      <c r="BM430" s="151">
        <v>44</v>
      </c>
    </row>
    <row r="431" spans="1:65">
      <c r="A431" s="28"/>
      <c r="B431" s="3" t="s">
        <v>87</v>
      </c>
      <c r="C431" s="27"/>
      <c r="D431" s="13" t="s">
        <v>789</v>
      </c>
      <c r="E431" s="9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262</v>
      </c>
      <c r="C432" s="27"/>
      <c r="D432" s="13" t="s">
        <v>789</v>
      </c>
      <c r="E432" s="95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43" t="s">
        <v>263</v>
      </c>
      <c r="C433" s="44"/>
      <c r="D433" s="42" t="s">
        <v>264</v>
      </c>
      <c r="E433" s="95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B434" s="29"/>
      <c r="C434" s="20"/>
      <c r="D434" s="20"/>
      <c r="BM434" s="52"/>
    </row>
    <row r="435" spans="1:65" ht="15">
      <c r="B435" s="8" t="s">
        <v>769</v>
      </c>
      <c r="BM435" s="26" t="s">
        <v>281</v>
      </c>
    </row>
    <row r="436" spans="1:65" ht="15">
      <c r="A436" s="24" t="s">
        <v>6</v>
      </c>
      <c r="B436" s="18" t="s">
        <v>119</v>
      </c>
      <c r="C436" s="15" t="s">
        <v>120</v>
      </c>
      <c r="D436" s="16" t="s">
        <v>352</v>
      </c>
      <c r="E436" s="9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 t="s">
        <v>231</v>
      </c>
      <c r="C437" s="9" t="s">
        <v>231</v>
      </c>
      <c r="D437" s="10" t="s">
        <v>121</v>
      </c>
      <c r="E437" s="9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 t="s">
        <v>3</v>
      </c>
    </row>
    <row r="438" spans="1:65">
      <c r="A438" s="28"/>
      <c r="B438" s="19"/>
      <c r="C438" s="9"/>
      <c r="D438" s="10" t="s">
        <v>353</v>
      </c>
      <c r="E438" s="9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2</v>
      </c>
    </row>
    <row r="439" spans="1:65">
      <c r="A439" s="28"/>
      <c r="B439" s="19"/>
      <c r="C439" s="9"/>
      <c r="D439" s="25"/>
      <c r="E439" s="9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2</v>
      </c>
    </row>
    <row r="440" spans="1:65">
      <c r="A440" s="28"/>
      <c r="B440" s="18">
        <v>1</v>
      </c>
      <c r="C440" s="14">
        <v>1</v>
      </c>
      <c r="D440" s="21">
        <v>9.8000000000000007</v>
      </c>
      <c r="E440" s="95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>
        <v>1</v>
      </c>
      <c r="C441" s="9">
        <v>2</v>
      </c>
      <c r="D441" s="11">
        <v>9.6</v>
      </c>
      <c r="E441" s="95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39</v>
      </c>
    </row>
    <row r="442" spans="1:65">
      <c r="A442" s="28"/>
      <c r="B442" s="20" t="s">
        <v>259</v>
      </c>
      <c r="C442" s="12"/>
      <c r="D442" s="22">
        <v>9.6999999999999993</v>
      </c>
      <c r="E442" s="95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16</v>
      </c>
    </row>
    <row r="443" spans="1:65">
      <c r="A443" s="28"/>
      <c r="B443" s="3" t="s">
        <v>260</v>
      </c>
      <c r="C443" s="27"/>
      <c r="D443" s="11">
        <v>9.6999999999999993</v>
      </c>
      <c r="E443" s="95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9.6999999999999993</v>
      </c>
    </row>
    <row r="444" spans="1:65">
      <c r="A444" s="28"/>
      <c r="B444" s="3" t="s">
        <v>261</v>
      </c>
      <c r="C444" s="27"/>
      <c r="D444" s="23">
        <v>0.14142135623731025</v>
      </c>
      <c r="E444" s="95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45</v>
      </c>
    </row>
    <row r="445" spans="1:65">
      <c r="A445" s="28"/>
      <c r="B445" s="3" t="s">
        <v>87</v>
      </c>
      <c r="C445" s="27"/>
      <c r="D445" s="13">
        <v>1.4579521261578377E-2</v>
      </c>
      <c r="E445" s="9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262</v>
      </c>
      <c r="C446" s="27"/>
      <c r="D446" s="13">
        <v>0</v>
      </c>
      <c r="E446" s="9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43" t="s">
        <v>263</v>
      </c>
      <c r="C447" s="44"/>
      <c r="D447" s="42" t="s">
        <v>264</v>
      </c>
      <c r="E447" s="9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B448" s="29"/>
      <c r="C448" s="20"/>
      <c r="D448" s="20"/>
      <c r="BM448" s="52"/>
    </row>
    <row r="449" spans="1:65" ht="15">
      <c r="B449" s="8" t="s">
        <v>770</v>
      </c>
      <c r="BM449" s="26" t="s">
        <v>281</v>
      </c>
    </row>
    <row r="450" spans="1:65" ht="15">
      <c r="A450" s="24" t="s">
        <v>9</v>
      </c>
      <c r="B450" s="18" t="s">
        <v>119</v>
      </c>
      <c r="C450" s="15" t="s">
        <v>120</v>
      </c>
      <c r="D450" s="16" t="s">
        <v>352</v>
      </c>
      <c r="E450" s="95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>
        <v>1</v>
      </c>
    </row>
    <row r="451" spans="1:65">
      <c r="A451" s="28"/>
      <c r="B451" s="19" t="s">
        <v>231</v>
      </c>
      <c r="C451" s="9" t="s">
        <v>231</v>
      </c>
      <c r="D451" s="10" t="s">
        <v>121</v>
      </c>
      <c r="E451" s="95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6" t="s">
        <v>3</v>
      </c>
    </row>
    <row r="452" spans="1:65">
      <c r="A452" s="28"/>
      <c r="B452" s="19"/>
      <c r="C452" s="9"/>
      <c r="D452" s="10" t="s">
        <v>353</v>
      </c>
      <c r="E452" s="95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2</v>
      </c>
    </row>
    <row r="453" spans="1:65">
      <c r="A453" s="28"/>
      <c r="B453" s="19"/>
      <c r="C453" s="9"/>
      <c r="D453" s="25"/>
      <c r="E453" s="95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2</v>
      </c>
    </row>
    <row r="454" spans="1:65">
      <c r="A454" s="28"/>
      <c r="B454" s="18">
        <v>1</v>
      </c>
      <c r="C454" s="14">
        <v>1</v>
      </c>
      <c r="D454" s="21">
        <v>1.6</v>
      </c>
      <c r="E454" s="95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>
        <v>1</v>
      </c>
      <c r="C455" s="9">
        <v>2</v>
      </c>
      <c r="D455" s="11">
        <v>1.6</v>
      </c>
      <c r="E455" s="95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19</v>
      </c>
    </row>
    <row r="456" spans="1:65">
      <c r="A456" s="28"/>
      <c r="B456" s="20" t="s">
        <v>259</v>
      </c>
      <c r="C456" s="12"/>
      <c r="D456" s="22">
        <v>1.6</v>
      </c>
      <c r="E456" s="95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16</v>
      </c>
    </row>
    <row r="457" spans="1:65">
      <c r="A457" s="28"/>
      <c r="B457" s="3" t="s">
        <v>260</v>
      </c>
      <c r="C457" s="27"/>
      <c r="D457" s="11">
        <v>1.6</v>
      </c>
      <c r="E457" s="95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1.6</v>
      </c>
    </row>
    <row r="458" spans="1:65">
      <c r="A458" s="28"/>
      <c r="B458" s="3" t="s">
        <v>261</v>
      </c>
      <c r="C458" s="27"/>
      <c r="D458" s="23">
        <v>0</v>
      </c>
      <c r="E458" s="95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46</v>
      </c>
    </row>
    <row r="459" spans="1:65">
      <c r="A459" s="28"/>
      <c r="B459" s="3" t="s">
        <v>87</v>
      </c>
      <c r="C459" s="27"/>
      <c r="D459" s="13">
        <v>0</v>
      </c>
      <c r="E459" s="95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2"/>
    </row>
    <row r="460" spans="1:65">
      <c r="A460" s="28"/>
      <c r="B460" s="3" t="s">
        <v>262</v>
      </c>
      <c r="C460" s="27"/>
      <c r="D460" s="13">
        <v>0</v>
      </c>
      <c r="E460" s="95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2"/>
    </row>
    <row r="461" spans="1:65">
      <c r="A461" s="28"/>
      <c r="B461" s="43" t="s">
        <v>263</v>
      </c>
      <c r="C461" s="44"/>
      <c r="D461" s="42" t="s">
        <v>264</v>
      </c>
      <c r="E461" s="95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2"/>
    </row>
    <row r="462" spans="1:65">
      <c r="B462" s="29"/>
      <c r="C462" s="20"/>
      <c r="D462" s="20"/>
      <c r="BM462" s="52"/>
    </row>
    <row r="463" spans="1:65" ht="15">
      <c r="B463" s="8" t="s">
        <v>771</v>
      </c>
      <c r="BM463" s="26" t="s">
        <v>281</v>
      </c>
    </row>
    <row r="464" spans="1:65" ht="15">
      <c r="A464" s="24" t="s">
        <v>61</v>
      </c>
      <c r="B464" s="18" t="s">
        <v>119</v>
      </c>
      <c r="C464" s="15" t="s">
        <v>120</v>
      </c>
      <c r="D464" s="16" t="s">
        <v>352</v>
      </c>
      <c r="E464" s="95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</v>
      </c>
    </row>
    <row r="465" spans="1:65">
      <c r="A465" s="28"/>
      <c r="B465" s="19" t="s">
        <v>231</v>
      </c>
      <c r="C465" s="9" t="s">
        <v>231</v>
      </c>
      <c r="D465" s="10" t="s">
        <v>121</v>
      </c>
      <c r="E465" s="95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 t="s">
        <v>3</v>
      </c>
    </row>
    <row r="466" spans="1:65">
      <c r="A466" s="28"/>
      <c r="B466" s="19"/>
      <c r="C466" s="9"/>
      <c r="D466" s="10" t="s">
        <v>353</v>
      </c>
      <c r="E466" s="95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2</v>
      </c>
    </row>
    <row r="467" spans="1:65">
      <c r="A467" s="28"/>
      <c r="B467" s="19"/>
      <c r="C467" s="9"/>
      <c r="D467" s="25"/>
      <c r="E467" s="95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2</v>
      </c>
    </row>
    <row r="468" spans="1:65">
      <c r="A468" s="28"/>
      <c r="B468" s="18">
        <v>1</v>
      </c>
      <c r="C468" s="14">
        <v>1</v>
      </c>
      <c r="D468" s="89" t="s">
        <v>112</v>
      </c>
      <c r="E468" s="95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6">
        <v>1</v>
      </c>
    </row>
    <row r="469" spans="1:65">
      <c r="A469" s="28"/>
      <c r="B469" s="19">
        <v>1</v>
      </c>
      <c r="C469" s="9">
        <v>2</v>
      </c>
      <c r="D469" s="90" t="s">
        <v>112</v>
      </c>
      <c r="E469" s="95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6">
        <v>41</v>
      </c>
    </row>
    <row r="470" spans="1:65">
      <c r="A470" s="28"/>
      <c r="B470" s="20" t="s">
        <v>259</v>
      </c>
      <c r="C470" s="12"/>
      <c r="D470" s="22" t="s">
        <v>789</v>
      </c>
      <c r="E470" s="9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16</v>
      </c>
    </row>
    <row r="471" spans="1:65">
      <c r="A471" s="28"/>
      <c r="B471" s="3" t="s">
        <v>260</v>
      </c>
      <c r="C471" s="27"/>
      <c r="D471" s="11" t="s">
        <v>789</v>
      </c>
      <c r="E471" s="9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112</v>
      </c>
    </row>
    <row r="472" spans="1:65">
      <c r="A472" s="28"/>
      <c r="B472" s="3" t="s">
        <v>261</v>
      </c>
      <c r="C472" s="27"/>
      <c r="D472" s="23" t="s">
        <v>789</v>
      </c>
      <c r="E472" s="9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47</v>
      </c>
    </row>
    <row r="473" spans="1:65">
      <c r="A473" s="28"/>
      <c r="B473" s="3" t="s">
        <v>87</v>
      </c>
      <c r="C473" s="27"/>
      <c r="D473" s="13" t="s">
        <v>789</v>
      </c>
      <c r="E473" s="9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A474" s="28"/>
      <c r="B474" s="3" t="s">
        <v>262</v>
      </c>
      <c r="C474" s="27"/>
      <c r="D474" s="13" t="s">
        <v>789</v>
      </c>
      <c r="E474" s="9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2"/>
    </row>
    <row r="475" spans="1:65">
      <c r="A475" s="28"/>
      <c r="B475" s="43" t="s">
        <v>263</v>
      </c>
      <c r="C475" s="44"/>
      <c r="D475" s="42" t="s">
        <v>264</v>
      </c>
      <c r="E475" s="9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2"/>
    </row>
    <row r="476" spans="1:65">
      <c r="B476" s="29"/>
      <c r="C476" s="20"/>
      <c r="D476" s="20"/>
      <c r="BM476" s="52"/>
    </row>
    <row r="477" spans="1:65" ht="15">
      <c r="B477" s="8" t="s">
        <v>772</v>
      </c>
      <c r="BM477" s="26" t="s">
        <v>281</v>
      </c>
    </row>
    <row r="478" spans="1:65" ht="15">
      <c r="A478" s="24" t="s">
        <v>12</v>
      </c>
      <c r="B478" s="18" t="s">
        <v>119</v>
      </c>
      <c r="C478" s="15" t="s">
        <v>120</v>
      </c>
      <c r="D478" s="16" t="s">
        <v>352</v>
      </c>
      <c r="E478" s="9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 t="s">
        <v>231</v>
      </c>
      <c r="C479" s="9" t="s">
        <v>231</v>
      </c>
      <c r="D479" s="10" t="s">
        <v>121</v>
      </c>
      <c r="E479" s="9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 t="s">
        <v>3</v>
      </c>
    </row>
    <row r="480" spans="1:65">
      <c r="A480" s="28"/>
      <c r="B480" s="19"/>
      <c r="C480" s="9"/>
      <c r="D480" s="10" t="s">
        <v>353</v>
      </c>
      <c r="E480" s="9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2</v>
      </c>
    </row>
    <row r="481" spans="1:65">
      <c r="A481" s="28"/>
      <c r="B481" s="19"/>
      <c r="C481" s="9"/>
      <c r="D481" s="25"/>
      <c r="E481" s="9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2</v>
      </c>
    </row>
    <row r="482" spans="1:65">
      <c r="A482" s="28"/>
      <c r="B482" s="18">
        <v>1</v>
      </c>
      <c r="C482" s="14">
        <v>1</v>
      </c>
      <c r="D482" s="21">
        <v>1.48</v>
      </c>
      <c r="E482" s="9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1</v>
      </c>
    </row>
    <row r="483" spans="1:65">
      <c r="A483" s="28"/>
      <c r="B483" s="19">
        <v>1</v>
      </c>
      <c r="C483" s="9">
        <v>2</v>
      </c>
      <c r="D483" s="11">
        <v>1.4</v>
      </c>
      <c r="E483" s="9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6">
        <v>5</v>
      </c>
    </row>
    <row r="484" spans="1:65">
      <c r="A484" s="28"/>
      <c r="B484" s="20" t="s">
        <v>259</v>
      </c>
      <c r="C484" s="12"/>
      <c r="D484" s="22">
        <v>1.44</v>
      </c>
      <c r="E484" s="9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6">
        <v>16</v>
      </c>
    </row>
    <row r="485" spans="1:65">
      <c r="A485" s="28"/>
      <c r="B485" s="3" t="s">
        <v>260</v>
      </c>
      <c r="C485" s="27"/>
      <c r="D485" s="11">
        <v>1.44</v>
      </c>
      <c r="E485" s="9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6">
        <v>1.44</v>
      </c>
    </row>
    <row r="486" spans="1:65">
      <c r="A486" s="28"/>
      <c r="B486" s="3" t="s">
        <v>261</v>
      </c>
      <c r="C486" s="27"/>
      <c r="D486" s="23">
        <v>5.6568542494923851E-2</v>
      </c>
      <c r="E486" s="95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6">
        <v>31</v>
      </c>
    </row>
    <row r="487" spans="1:65">
      <c r="A487" s="28"/>
      <c r="B487" s="3" t="s">
        <v>87</v>
      </c>
      <c r="C487" s="27"/>
      <c r="D487" s="13">
        <v>3.9283710065919346E-2</v>
      </c>
      <c r="E487" s="95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A488" s="28"/>
      <c r="B488" s="3" t="s">
        <v>262</v>
      </c>
      <c r="C488" s="27"/>
      <c r="D488" s="13">
        <v>0</v>
      </c>
      <c r="E488" s="9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8"/>
      <c r="B489" s="43" t="s">
        <v>263</v>
      </c>
      <c r="C489" s="44"/>
      <c r="D489" s="42" t="s">
        <v>264</v>
      </c>
      <c r="E489" s="9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B490" s="29"/>
      <c r="C490" s="20"/>
      <c r="D490" s="20"/>
      <c r="BM490" s="52"/>
    </row>
    <row r="491" spans="1:65" ht="15">
      <c r="B491" s="8" t="s">
        <v>773</v>
      </c>
      <c r="BM491" s="26" t="s">
        <v>281</v>
      </c>
    </row>
    <row r="492" spans="1:65" ht="15">
      <c r="A492" s="24" t="s">
        <v>15</v>
      </c>
      <c r="B492" s="18" t="s">
        <v>119</v>
      </c>
      <c r="C492" s="15" t="s">
        <v>120</v>
      </c>
      <c r="D492" s="16" t="s">
        <v>352</v>
      </c>
      <c r="E492" s="95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 t="s">
        <v>231</v>
      </c>
      <c r="C493" s="9" t="s">
        <v>231</v>
      </c>
      <c r="D493" s="10" t="s">
        <v>121</v>
      </c>
      <c r="E493" s="95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s">
        <v>3</v>
      </c>
    </row>
    <row r="494" spans="1:65">
      <c r="A494" s="28"/>
      <c r="B494" s="19"/>
      <c r="C494" s="9"/>
      <c r="D494" s="10" t="s">
        <v>353</v>
      </c>
      <c r="E494" s="95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2</v>
      </c>
    </row>
    <row r="495" spans="1:65">
      <c r="A495" s="28"/>
      <c r="B495" s="19"/>
      <c r="C495" s="9"/>
      <c r="D495" s="25"/>
      <c r="E495" s="95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2</v>
      </c>
    </row>
    <row r="496" spans="1:65">
      <c r="A496" s="28"/>
      <c r="B496" s="18">
        <v>1</v>
      </c>
      <c r="C496" s="14">
        <v>1</v>
      </c>
      <c r="D496" s="21">
        <v>2.8</v>
      </c>
      <c r="E496" s="95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9">
        <v>1</v>
      </c>
      <c r="C497" s="9">
        <v>2</v>
      </c>
      <c r="D497" s="11">
        <v>3.2</v>
      </c>
      <c r="E497" s="95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26</v>
      </c>
    </row>
    <row r="498" spans="1:65">
      <c r="A498" s="28"/>
      <c r="B498" s="20" t="s">
        <v>259</v>
      </c>
      <c r="C498" s="12"/>
      <c r="D498" s="22">
        <v>3</v>
      </c>
      <c r="E498" s="95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16</v>
      </c>
    </row>
    <row r="499" spans="1:65">
      <c r="A499" s="28"/>
      <c r="B499" s="3" t="s">
        <v>260</v>
      </c>
      <c r="C499" s="27"/>
      <c r="D499" s="11">
        <v>3</v>
      </c>
      <c r="E499" s="95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3</v>
      </c>
    </row>
    <row r="500" spans="1:65">
      <c r="A500" s="28"/>
      <c r="B500" s="3" t="s">
        <v>261</v>
      </c>
      <c r="C500" s="27"/>
      <c r="D500" s="23">
        <v>0.28284271247461928</v>
      </c>
      <c r="E500" s="95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32</v>
      </c>
    </row>
    <row r="501" spans="1:65">
      <c r="A501" s="28"/>
      <c r="B501" s="3" t="s">
        <v>87</v>
      </c>
      <c r="C501" s="27"/>
      <c r="D501" s="13">
        <v>9.4280904158206433E-2</v>
      </c>
      <c r="E501" s="9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262</v>
      </c>
      <c r="C502" s="27"/>
      <c r="D502" s="13">
        <v>0</v>
      </c>
      <c r="E502" s="9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3" t="s">
        <v>263</v>
      </c>
      <c r="C503" s="44"/>
      <c r="D503" s="42" t="s">
        <v>264</v>
      </c>
      <c r="E503" s="9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BM504" s="52"/>
    </row>
    <row r="505" spans="1:65" ht="15">
      <c r="B505" s="8" t="s">
        <v>774</v>
      </c>
      <c r="BM505" s="26" t="s">
        <v>281</v>
      </c>
    </row>
    <row r="506" spans="1:65" ht="15">
      <c r="A506" s="24" t="s">
        <v>18</v>
      </c>
      <c r="B506" s="18" t="s">
        <v>119</v>
      </c>
      <c r="C506" s="15" t="s">
        <v>120</v>
      </c>
      <c r="D506" s="16" t="s">
        <v>352</v>
      </c>
      <c r="E506" s="9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231</v>
      </c>
      <c r="C507" s="9" t="s">
        <v>231</v>
      </c>
      <c r="D507" s="10" t="s">
        <v>121</v>
      </c>
      <c r="E507" s="9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353</v>
      </c>
      <c r="E508" s="9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9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2</v>
      </c>
    </row>
    <row r="510" spans="1:65">
      <c r="A510" s="28"/>
      <c r="B510" s="18">
        <v>1</v>
      </c>
      <c r="C510" s="14">
        <v>1</v>
      </c>
      <c r="D510" s="21">
        <v>8.6999999999999993</v>
      </c>
      <c r="E510" s="95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>
        <v>8.8000000000000007</v>
      </c>
      <c r="E511" s="95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27</v>
      </c>
    </row>
    <row r="512" spans="1:65">
      <c r="A512" s="28"/>
      <c r="B512" s="20" t="s">
        <v>259</v>
      </c>
      <c r="C512" s="12"/>
      <c r="D512" s="22">
        <v>8.75</v>
      </c>
      <c r="E512" s="95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3" t="s">
        <v>260</v>
      </c>
      <c r="C513" s="27"/>
      <c r="D513" s="11">
        <v>8.75</v>
      </c>
      <c r="E513" s="95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8.75</v>
      </c>
    </row>
    <row r="514" spans="1:65">
      <c r="A514" s="28"/>
      <c r="B514" s="3" t="s">
        <v>261</v>
      </c>
      <c r="C514" s="27"/>
      <c r="D514" s="23">
        <v>7.0710678118655765E-2</v>
      </c>
      <c r="E514" s="95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33</v>
      </c>
    </row>
    <row r="515" spans="1:65">
      <c r="A515" s="28"/>
      <c r="B515" s="3" t="s">
        <v>87</v>
      </c>
      <c r="C515" s="27"/>
      <c r="D515" s="13">
        <v>8.0812203564178016E-3</v>
      </c>
      <c r="E515" s="95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2"/>
    </row>
    <row r="516" spans="1:65">
      <c r="A516" s="28"/>
      <c r="B516" s="3" t="s">
        <v>262</v>
      </c>
      <c r="C516" s="27"/>
      <c r="D516" s="13">
        <v>0</v>
      </c>
      <c r="E516" s="95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43" t="s">
        <v>263</v>
      </c>
      <c r="C517" s="44"/>
      <c r="D517" s="42" t="s">
        <v>264</v>
      </c>
      <c r="E517" s="95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B518" s="29"/>
      <c r="C518" s="20"/>
      <c r="D518" s="20"/>
      <c r="BM518" s="52"/>
    </row>
    <row r="519" spans="1:65" ht="15">
      <c r="B519" s="8" t="s">
        <v>775</v>
      </c>
      <c r="BM519" s="26" t="s">
        <v>281</v>
      </c>
    </row>
    <row r="520" spans="1:65" ht="15">
      <c r="A520" s="24" t="s">
        <v>21</v>
      </c>
      <c r="B520" s="18" t="s">
        <v>119</v>
      </c>
      <c r="C520" s="15" t="s">
        <v>120</v>
      </c>
      <c r="D520" s="16" t="s">
        <v>352</v>
      </c>
      <c r="E520" s="9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</v>
      </c>
    </row>
    <row r="521" spans="1:65">
      <c r="A521" s="28"/>
      <c r="B521" s="19" t="s">
        <v>231</v>
      </c>
      <c r="C521" s="9" t="s">
        <v>231</v>
      </c>
      <c r="D521" s="10" t="s">
        <v>121</v>
      </c>
      <c r="E521" s="9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 t="s">
        <v>3</v>
      </c>
    </row>
    <row r="522" spans="1:65">
      <c r="A522" s="28"/>
      <c r="B522" s="19"/>
      <c r="C522" s="9"/>
      <c r="D522" s="10" t="s">
        <v>353</v>
      </c>
      <c r="E522" s="95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2</v>
      </c>
    </row>
    <row r="523" spans="1:65">
      <c r="A523" s="28"/>
      <c r="B523" s="19"/>
      <c r="C523" s="9"/>
      <c r="D523" s="25"/>
      <c r="E523" s="95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6">
        <v>2</v>
      </c>
    </row>
    <row r="524" spans="1:65">
      <c r="A524" s="28"/>
      <c r="B524" s="18">
        <v>1</v>
      </c>
      <c r="C524" s="14">
        <v>1</v>
      </c>
      <c r="D524" s="21">
        <v>2.2200000000000002</v>
      </c>
      <c r="E524" s="95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>
        <v>1</v>
      </c>
      <c r="C525" s="9">
        <v>2</v>
      </c>
      <c r="D525" s="11">
        <v>2.44</v>
      </c>
      <c r="E525" s="95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10</v>
      </c>
    </row>
    <row r="526" spans="1:65">
      <c r="A526" s="28"/>
      <c r="B526" s="20" t="s">
        <v>259</v>
      </c>
      <c r="C526" s="12"/>
      <c r="D526" s="22">
        <v>2.33</v>
      </c>
      <c r="E526" s="9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16</v>
      </c>
    </row>
    <row r="527" spans="1:65">
      <c r="A527" s="28"/>
      <c r="B527" s="3" t="s">
        <v>260</v>
      </c>
      <c r="C527" s="27"/>
      <c r="D527" s="11">
        <v>2.33</v>
      </c>
      <c r="E527" s="9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2.33</v>
      </c>
    </row>
    <row r="528" spans="1:65">
      <c r="A528" s="28"/>
      <c r="B528" s="3" t="s">
        <v>261</v>
      </c>
      <c r="C528" s="27"/>
      <c r="D528" s="23">
        <v>0.15556349186104027</v>
      </c>
      <c r="E528" s="95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34</v>
      </c>
    </row>
    <row r="529" spans="1:65">
      <c r="A529" s="28"/>
      <c r="B529" s="3" t="s">
        <v>87</v>
      </c>
      <c r="C529" s="27"/>
      <c r="D529" s="13">
        <v>6.6765447150661059E-2</v>
      </c>
      <c r="E529" s="95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2"/>
    </row>
    <row r="530" spans="1:65">
      <c r="A530" s="28"/>
      <c r="B530" s="3" t="s">
        <v>262</v>
      </c>
      <c r="C530" s="27"/>
      <c r="D530" s="13">
        <v>0</v>
      </c>
      <c r="E530" s="95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2"/>
    </row>
    <row r="531" spans="1:65">
      <c r="A531" s="28"/>
      <c r="B531" s="43" t="s">
        <v>263</v>
      </c>
      <c r="C531" s="44"/>
      <c r="D531" s="42" t="s">
        <v>264</v>
      </c>
      <c r="E531" s="95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2"/>
    </row>
    <row r="532" spans="1:65">
      <c r="B532" s="29"/>
      <c r="C532" s="20"/>
      <c r="D532" s="20"/>
      <c r="BM532" s="52"/>
    </row>
    <row r="533" spans="1:65" ht="15">
      <c r="B533" s="8" t="s">
        <v>776</v>
      </c>
      <c r="BM533" s="26" t="s">
        <v>281</v>
      </c>
    </row>
    <row r="534" spans="1:65" ht="15">
      <c r="A534" s="24" t="s">
        <v>24</v>
      </c>
      <c r="B534" s="18" t="s">
        <v>119</v>
      </c>
      <c r="C534" s="15" t="s">
        <v>120</v>
      </c>
      <c r="D534" s="16" t="s">
        <v>352</v>
      </c>
      <c r="E534" s="95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</v>
      </c>
    </row>
    <row r="535" spans="1:65">
      <c r="A535" s="28"/>
      <c r="B535" s="19" t="s">
        <v>231</v>
      </c>
      <c r="C535" s="9" t="s">
        <v>231</v>
      </c>
      <c r="D535" s="10" t="s">
        <v>121</v>
      </c>
      <c r="E535" s="95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 t="s">
        <v>3</v>
      </c>
    </row>
    <row r="536" spans="1:65">
      <c r="A536" s="28"/>
      <c r="B536" s="19"/>
      <c r="C536" s="9"/>
      <c r="D536" s="10" t="s">
        <v>353</v>
      </c>
      <c r="E536" s="95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2</v>
      </c>
    </row>
    <row r="537" spans="1:65">
      <c r="A537" s="28"/>
      <c r="B537" s="19"/>
      <c r="C537" s="9"/>
      <c r="D537" s="25"/>
      <c r="E537" s="95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2</v>
      </c>
    </row>
    <row r="538" spans="1:65">
      <c r="A538" s="28"/>
      <c r="B538" s="18">
        <v>1</v>
      </c>
      <c r="C538" s="14">
        <v>1</v>
      </c>
      <c r="D538" s="21">
        <v>0.22</v>
      </c>
      <c r="E538" s="95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6">
        <v>1</v>
      </c>
    </row>
    <row r="539" spans="1:65">
      <c r="A539" s="28"/>
      <c r="B539" s="19">
        <v>1</v>
      </c>
      <c r="C539" s="9">
        <v>2</v>
      </c>
      <c r="D539" s="11">
        <v>0.23</v>
      </c>
      <c r="E539" s="95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6">
        <v>11</v>
      </c>
    </row>
    <row r="540" spans="1:65">
      <c r="A540" s="28"/>
      <c r="B540" s="20" t="s">
        <v>259</v>
      </c>
      <c r="C540" s="12"/>
      <c r="D540" s="22">
        <v>0.22500000000000001</v>
      </c>
      <c r="E540" s="95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6">
        <v>16</v>
      </c>
    </row>
    <row r="541" spans="1:65">
      <c r="A541" s="28"/>
      <c r="B541" s="3" t="s">
        <v>260</v>
      </c>
      <c r="C541" s="27"/>
      <c r="D541" s="11">
        <v>0.22500000000000001</v>
      </c>
      <c r="E541" s="95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6">
        <v>0.22500000000000001</v>
      </c>
    </row>
    <row r="542" spans="1:65">
      <c r="A542" s="28"/>
      <c r="B542" s="3" t="s">
        <v>261</v>
      </c>
      <c r="C542" s="27"/>
      <c r="D542" s="23">
        <v>7.0710678118654814E-3</v>
      </c>
      <c r="E542" s="9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35</v>
      </c>
    </row>
    <row r="543" spans="1:65">
      <c r="A543" s="28"/>
      <c r="B543" s="3" t="s">
        <v>87</v>
      </c>
      <c r="C543" s="27"/>
      <c r="D543" s="13">
        <v>3.1426968052735475E-2</v>
      </c>
      <c r="E543" s="9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A544" s="28"/>
      <c r="B544" s="3" t="s">
        <v>262</v>
      </c>
      <c r="C544" s="27"/>
      <c r="D544" s="13">
        <v>0</v>
      </c>
      <c r="E544" s="9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2"/>
    </row>
    <row r="545" spans="1:65">
      <c r="A545" s="28"/>
      <c r="B545" s="43" t="s">
        <v>263</v>
      </c>
      <c r="C545" s="44"/>
      <c r="D545" s="42" t="s">
        <v>264</v>
      </c>
      <c r="E545" s="9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2"/>
    </row>
    <row r="546" spans="1:65">
      <c r="B546" s="29"/>
      <c r="C546" s="20"/>
      <c r="D546" s="20"/>
      <c r="BM546" s="52"/>
    </row>
    <row r="547" spans="1:65" ht="15">
      <c r="B547" s="8" t="s">
        <v>777</v>
      </c>
      <c r="BM547" s="26" t="s">
        <v>281</v>
      </c>
    </row>
    <row r="548" spans="1:65" ht="15">
      <c r="A548" s="24" t="s">
        <v>27</v>
      </c>
      <c r="B548" s="18" t="s">
        <v>119</v>
      </c>
      <c r="C548" s="15" t="s">
        <v>120</v>
      </c>
      <c r="D548" s="16" t="s">
        <v>352</v>
      </c>
      <c r="E548" s="95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 t="s">
        <v>231</v>
      </c>
      <c r="C549" s="9" t="s">
        <v>231</v>
      </c>
      <c r="D549" s="10" t="s">
        <v>121</v>
      </c>
      <c r="E549" s="95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3</v>
      </c>
    </row>
    <row r="550" spans="1:65">
      <c r="A550" s="28"/>
      <c r="B550" s="19"/>
      <c r="C550" s="9"/>
      <c r="D550" s="10" t="s">
        <v>353</v>
      </c>
      <c r="E550" s="95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2</v>
      </c>
    </row>
    <row r="551" spans="1:65">
      <c r="A551" s="28"/>
      <c r="B551" s="19"/>
      <c r="C551" s="9"/>
      <c r="D551" s="25"/>
      <c r="E551" s="95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2</v>
      </c>
    </row>
    <row r="552" spans="1:65">
      <c r="A552" s="28"/>
      <c r="B552" s="18">
        <v>1</v>
      </c>
      <c r="C552" s="14">
        <v>1</v>
      </c>
      <c r="D552" s="89" t="s">
        <v>98</v>
      </c>
      <c r="E552" s="95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1</v>
      </c>
    </row>
    <row r="553" spans="1:65">
      <c r="A553" s="28"/>
      <c r="B553" s="19">
        <v>1</v>
      </c>
      <c r="C553" s="9">
        <v>2</v>
      </c>
      <c r="D553" s="90" t="s">
        <v>98</v>
      </c>
      <c r="E553" s="95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12</v>
      </c>
    </row>
    <row r="554" spans="1:65">
      <c r="A554" s="28"/>
      <c r="B554" s="20" t="s">
        <v>259</v>
      </c>
      <c r="C554" s="12"/>
      <c r="D554" s="22" t="s">
        <v>789</v>
      </c>
      <c r="E554" s="95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16</v>
      </c>
    </row>
    <row r="555" spans="1:65">
      <c r="A555" s="28"/>
      <c r="B555" s="3" t="s">
        <v>260</v>
      </c>
      <c r="C555" s="27"/>
      <c r="D555" s="11" t="s">
        <v>789</v>
      </c>
      <c r="E555" s="9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 t="s">
        <v>98</v>
      </c>
    </row>
    <row r="556" spans="1:65">
      <c r="A556" s="28"/>
      <c r="B556" s="3" t="s">
        <v>261</v>
      </c>
      <c r="C556" s="27"/>
      <c r="D556" s="23" t="s">
        <v>789</v>
      </c>
      <c r="E556" s="9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>
        <v>36</v>
      </c>
    </row>
    <row r="557" spans="1:65">
      <c r="A557" s="28"/>
      <c r="B557" s="3" t="s">
        <v>87</v>
      </c>
      <c r="C557" s="27"/>
      <c r="D557" s="13" t="s">
        <v>789</v>
      </c>
      <c r="E557" s="9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3" t="s">
        <v>262</v>
      </c>
      <c r="C558" s="27"/>
      <c r="D558" s="13" t="s">
        <v>789</v>
      </c>
      <c r="E558" s="95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A559" s="28"/>
      <c r="B559" s="43" t="s">
        <v>263</v>
      </c>
      <c r="C559" s="44"/>
      <c r="D559" s="42" t="s">
        <v>264</v>
      </c>
      <c r="E559" s="95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B560" s="29"/>
      <c r="C560" s="20"/>
      <c r="D560" s="20"/>
      <c r="BM560" s="52"/>
    </row>
    <row r="561" spans="1:65" ht="15">
      <c r="B561" s="8" t="s">
        <v>778</v>
      </c>
      <c r="BM561" s="26" t="s">
        <v>281</v>
      </c>
    </row>
    <row r="562" spans="1:65" ht="15">
      <c r="A562" s="24" t="s">
        <v>30</v>
      </c>
      <c r="B562" s="18" t="s">
        <v>119</v>
      </c>
      <c r="C562" s="15" t="s">
        <v>120</v>
      </c>
      <c r="D562" s="16" t="s">
        <v>352</v>
      </c>
      <c r="E562" s="9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 t="s">
        <v>231</v>
      </c>
      <c r="C563" s="9" t="s">
        <v>231</v>
      </c>
      <c r="D563" s="10" t="s">
        <v>121</v>
      </c>
      <c r="E563" s="9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 t="s">
        <v>3</v>
      </c>
    </row>
    <row r="564" spans="1:65">
      <c r="A564" s="28"/>
      <c r="B564" s="19"/>
      <c r="C564" s="9"/>
      <c r="D564" s="10" t="s">
        <v>353</v>
      </c>
      <c r="E564" s="9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2</v>
      </c>
    </row>
    <row r="565" spans="1:65">
      <c r="A565" s="28"/>
      <c r="B565" s="19"/>
      <c r="C565" s="9"/>
      <c r="D565" s="25"/>
      <c r="E565" s="95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2</v>
      </c>
    </row>
    <row r="566" spans="1:65">
      <c r="A566" s="28"/>
      <c r="B566" s="18">
        <v>1</v>
      </c>
      <c r="C566" s="14">
        <v>1</v>
      </c>
      <c r="D566" s="21">
        <v>0.94</v>
      </c>
      <c r="E566" s="95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</v>
      </c>
    </row>
    <row r="567" spans="1:65">
      <c r="A567" s="28"/>
      <c r="B567" s="19">
        <v>1</v>
      </c>
      <c r="C567" s="9">
        <v>2</v>
      </c>
      <c r="D567" s="11">
        <v>0.89</v>
      </c>
      <c r="E567" s="95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13</v>
      </c>
    </row>
    <row r="568" spans="1:65">
      <c r="A568" s="28"/>
      <c r="B568" s="20" t="s">
        <v>259</v>
      </c>
      <c r="C568" s="12"/>
      <c r="D568" s="22">
        <v>0.91500000000000004</v>
      </c>
      <c r="E568" s="95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16</v>
      </c>
    </row>
    <row r="569" spans="1:65">
      <c r="A569" s="28"/>
      <c r="B569" s="3" t="s">
        <v>260</v>
      </c>
      <c r="C569" s="27"/>
      <c r="D569" s="11">
        <v>0.91500000000000004</v>
      </c>
      <c r="E569" s="95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0.91500000000000004</v>
      </c>
    </row>
    <row r="570" spans="1:65">
      <c r="A570" s="28"/>
      <c r="B570" s="3" t="s">
        <v>261</v>
      </c>
      <c r="C570" s="27"/>
      <c r="D570" s="23">
        <v>3.5355339059327327E-2</v>
      </c>
      <c r="E570" s="95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37</v>
      </c>
    </row>
    <row r="571" spans="1:65">
      <c r="A571" s="28"/>
      <c r="B571" s="3" t="s">
        <v>87</v>
      </c>
      <c r="C571" s="27"/>
      <c r="D571" s="13">
        <v>3.8639714818936965E-2</v>
      </c>
      <c r="E571" s="95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2"/>
    </row>
    <row r="572" spans="1:65">
      <c r="A572" s="28"/>
      <c r="B572" s="3" t="s">
        <v>262</v>
      </c>
      <c r="C572" s="27"/>
      <c r="D572" s="13">
        <v>0</v>
      </c>
      <c r="E572" s="95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2"/>
    </row>
    <row r="573" spans="1:65">
      <c r="A573" s="28"/>
      <c r="B573" s="43" t="s">
        <v>263</v>
      </c>
      <c r="C573" s="44"/>
      <c r="D573" s="42" t="s">
        <v>264</v>
      </c>
      <c r="E573" s="9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B574" s="29"/>
      <c r="C574" s="20"/>
      <c r="D574" s="20"/>
      <c r="BM574" s="52"/>
    </row>
    <row r="575" spans="1:65" ht="15">
      <c r="B575" s="8" t="s">
        <v>779</v>
      </c>
      <c r="BM575" s="26" t="s">
        <v>281</v>
      </c>
    </row>
    <row r="576" spans="1:65" ht="15">
      <c r="A576" s="24" t="s">
        <v>63</v>
      </c>
      <c r="B576" s="18" t="s">
        <v>119</v>
      </c>
      <c r="C576" s="15" t="s">
        <v>120</v>
      </c>
      <c r="D576" s="16" t="s">
        <v>352</v>
      </c>
      <c r="E576" s="9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1</v>
      </c>
    </row>
    <row r="577" spans="1:65">
      <c r="A577" s="28"/>
      <c r="B577" s="19" t="s">
        <v>231</v>
      </c>
      <c r="C577" s="9" t="s">
        <v>231</v>
      </c>
      <c r="D577" s="10" t="s">
        <v>121</v>
      </c>
      <c r="E577" s="95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6" t="s">
        <v>1</v>
      </c>
    </row>
    <row r="578" spans="1:65">
      <c r="A578" s="28"/>
      <c r="B578" s="19"/>
      <c r="C578" s="9"/>
      <c r="D578" s="10" t="s">
        <v>353</v>
      </c>
      <c r="E578" s="9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3</v>
      </c>
    </row>
    <row r="579" spans="1:65">
      <c r="A579" s="28"/>
      <c r="B579" s="19"/>
      <c r="C579" s="9"/>
      <c r="D579" s="25"/>
      <c r="E579" s="9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3</v>
      </c>
    </row>
    <row r="580" spans="1:65">
      <c r="A580" s="28"/>
      <c r="B580" s="18">
        <v>1</v>
      </c>
      <c r="C580" s="14">
        <v>1</v>
      </c>
      <c r="D580" s="149">
        <v>2.9500000000000002E-2</v>
      </c>
      <c r="E580" s="147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8"/>
      <c r="V580" s="148"/>
      <c r="W580" s="148"/>
      <c r="X580" s="148"/>
      <c r="Y580" s="148"/>
      <c r="Z580" s="148"/>
      <c r="AA580" s="148"/>
      <c r="AB580" s="148"/>
      <c r="AC580" s="148"/>
      <c r="AD580" s="148"/>
      <c r="AE580" s="148"/>
      <c r="AF580" s="148"/>
      <c r="AG580" s="148"/>
      <c r="AH580" s="148"/>
      <c r="AI580" s="148"/>
      <c r="AJ580" s="148"/>
      <c r="AK580" s="148"/>
      <c r="AL580" s="148"/>
      <c r="AM580" s="148"/>
      <c r="AN580" s="148"/>
      <c r="AO580" s="148"/>
      <c r="AP580" s="148"/>
      <c r="AQ580" s="148"/>
      <c r="AR580" s="148"/>
      <c r="AS580" s="148"/>
      <c r="AT580" s="148"/>
      <c r="AU580" s="148"/>
      <c r="AV580" s="148"/>
      <c r="AW580" s="148"/>
      <c r="AX580" s="148"/>
      <c r="AY580" s="148"/>
      <c r="AZ580" s="148"/>
      <c r="BA580" s="148"/>
      <c r="BB580" s="148"/>
      <c r="BC580" s="148"/>
      <c r="BD580" s="148"/>
      <c r="BE580" s="148"/>
      <c r="BF580" s="148"/>
      <c r="BG580" s="148"/>
      <c r="BH580" s="148"/>
      <c r="BI580" s="148"/>
      <c r="BJ580" s="148"/>
      <c r="BK580" s="148"/>
      <c r="BL580" s="148"/>
      <c r="BM580" s="151">
        <v>1</v>
      </c>
    </row>
    <row r="581" spans="1:65">
      <c r="A581" s="28"/>
      <c r="B581" s="19">
        <v>1</v>
      </c>
      <c r="C581" s="9">
        <v>2</v>
      </c>
      <c r="D581" s="23">
        <v>2.92E-2</v>
      </c>
      <c r="E581" s="147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8"/>
      <c r="V581" s="148"/>
      <c r="W581" s="148"/>
      <c r="X581" s="148"/>
      <c r="Y581" s="148"/>
      <c r="Z581" s="148"/>
      <c r="AA581" s="148"/>
      <c r="AB581" s="148"/>
      <c r="AC581" s="148"/>
      <c r="AD581" s="148"/>
      <c r="AE581" s="148"/>
      <c r="AF581" s="148"/>
      <c r="AG581" s="148"/>
      <c r="AH581" s="148"/>
      <c r="AI581" s="148"/>
      <c r="AJ581" s="148"/>
      <c r="AK581" s="148"/>
      <c r="AL581" s="148"/>
      <c r="AM581" s="148"/>
      <c r="AN581" s="148"/>
      <c r="AO581" s="148"/>
      <c r="AP581" s="148"/>
      <c r="AQ581" s="148"/>
      <c r="AR581" s="148"/>
      <c r="AS581" s="148"/>
      <c r="AT581" s="148"/>
      <c r="AU581" s="148"/>
      <c r="AV581" s="148"/>
      <c r="AW581" s="148"/>
      <c r="AX581" s="148"/>
      <c r="AY581" s="148"/>
      <c r="AZ581" s="148"/>
      <c r="BA581" s="148"/>
      <c r="BB581" s="148"/>
      <c r="BC581" s="148"/>
      <c r="BD581" s="148"/>
      <c r="BE581" s="148"/>
      <c r="BF581" s="148"/>
      <c r="BG581" s="148"/>
      <c r="BH581" s="148"/>
      <c r="BI581" s="148"/>
      <c r="BJ581" s="148"/>
      <c r="BK581" s="148"/>
      <c r="BL581" s="148"/>
      <c r="BM581" s="151">
        <v>32</v>
      </c>
    </row>
    <row r="582" spans="1:65">
      <c r="A582" s="28"/>
      <c r="B582" s="20" t="s">
        <v>259</v>
      </c>
      <c r="C582" s="12"/>
      <c r="D582" s="154">
        <v>2.9350000000000001E-2</v>
      </c>
      <c r="E582" s="147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8"/>
      <c r="V582" s="148"/>
      <c r="W582" s="148"/>
      <c r="X582" s="148"/>
      <c r="Y582" s="148"/>
      <c r="Z582" s="148"/>
      <c r="AA582" s="148"/>
      <c r="AB582" s="148"/>
      <c r="AC582" s="148"/>
      <c r="AD582" s="148"/>
      <c r="AE582" s="148"/>
      <c r="AF582" s="148"/>
      <c r="AG582" s="148"/>
      <c r="AH582" s="148"/>
      <c r="AI582" s="148"/>
      <c r="AJ582" s="148"/>
      <c r="AK582" s="148"/>
      <c r="AL582" s="148"/>
      <c r="AM582" s="148"/>
      <c r="AN582" s="148"/>
      <c r="AO582" s="148"/>
      <c r="AP582" s="148"/>
      <c r="AQ582" s="148"/>
      <c r="AR582" s="148"/>
      <c r="AS582" s="148"/>
      <c r="AT582" s="148"/>
      <c r="AU582" s="148"/>
      <c r="AV582" s="148"/>
      <c r="AW582" s="148"/>
      <c r="AX582" s="148"/>
      <c r="AY582" s="148"/>
      <c r="AZ582" s="148"/>
      <c r="BA582" s="148"/>
      <c r="BB582" s="148"/>
      <c r="BC582" s="148"/>
      <c r="BD582" s="148"/>
      <c r="BE582" s="148"/>
      <c r="BF582" s="148"/>
      <c r="BG582" s="148"/>
      <c r="BH582" s="148"/>
      <c r="BI582" s="148"/>
      <c r="BJ582" s="148"/>
      <c r="BK582" s="148"/>
      <c r="BL582" s="148"/>
      <c r="BM582" s="151">
        <v>16</v>
      </c>
    </row>
    <row r="583" spans="1:65">
      <c r="A583" s="28"/>
      <c r="B583" s="3" t="s">
        <v>260</v>
      </c>
      <c r="C583" s="27"/>
      <c r="D583" s="23">
        <v>2.9350000000000001E-2</v>
      </c>
      <c r="E583" s="147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8"/>
      <c r="V583" s="148"/>
      <c r="W583" s="148"/>
      <c r="X583" s="148"/>
      <c r="Y583" s="148"/>
      <c r="Z583" s="148"/>
      <c r="AA583" s="148"/>
      <c r="AB583" s="148"/>
      <c r="AC583" s="148"/>
      <c r="AD583" s="148"/>
      <c r="AE583" s="148"/>
      <c r="AF583" s="148"/>
      <c r="AG583" s="148"/>
      <c r="AH583" s="148"/>
      <c r="AI583" s="148"/>
      <c r="AJ583" s="148"/>
      <c r="AK583" s="148"/>
      <c r="AL583" s="148"/>
      <c r="AM583" s="148"/>
      <c r="AN583" s="148"/>
      <c r="AO583" s="148"/>
      <c r="AP583" s="148"/>
      <c r="AQ583" s="148"/>
      <c r="AR583" s="148"/>
      <c r="AS583" s="148"/>
      <c r="AT583" s="148"/>
      <c r="AU583" s="148"/>
      <c r="AV583" s="148"/>
      <c r="AW583" s="148"/>
      <c r="AX583" s="148"/>
      <c r="AY583" s="148"/>
      <c r="AZ583" s="148"/>
      <c r="BA583" s="148"/>
      <c r="BB583" s="148"/>
      <c r="BC583" s="148"/>
      <c r="BD583" s="148"/>
      <c r="BE583" s="148"/>
      <c r="BF583" s="148"/>
      <c r="BG583" s="148"/>
      <c r="BH583" s="148"/>
      <c r="BI583" s="148"/>
      <c r="BJ583" s="148"/>
      <c r="BK583" s="148"/>
      <c r="BL583" s="148"/>
      <c r="BM583" s="151">
        <v>2.9350000000000001E-2</v>
      </c>
    </row>
    <row r="584" spans="1:65">
      <c r="A584" s="28"/>
      <c r="B584" s="3" t="s">
        <v>261</v>
      </c>
      <c r="C584" s="27"/>
      <c r="D584" s="23">
        <v>2.1213203435596541E-4</v>
      </c>
      <c r="E584" s="147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8"/>
      <c r="V584" s="148"/>
      <c r="W584" s="148"/>
      <c r="X584" s="148"/>
      <c r="Y584" s="148"/>
      <c r="Z584" s="148"/>
      <c r="AA584" s="148"/>
      <c r="AB584" s="148"/>
      <c r="AC584" s="148"/>
      <c r="AD584" s="148"/>
      <c r="AE584" s="148"/>
      <c r="AF584" s="148"/>
      <c r="AG584" s="148"/>
      <c r="AH584" s="148"/>
      <c r="AI584" s="148"/>
      <c r="AJ584" s="148"/>
      <c r="AK584" s="148"/>
      <c r="AL584" s="148"/>
      <c r="AM584" s="148"/>
      <c r="AN584" s="148"/>
      <c r="AO584" s="148"/>
      <c r="AP584" s="148"/>
      <c r="AQ584" s="148"/>
      <c r="AR584" s="148"/>
      <c r="AS584" s="148"/>
      <c r="AT584" s="148"/>
      <c r="AU584" s="148"/>
      <c r="AV584" s="148"/>
      <c r="AW584" s="148"/>
      <c r="AX584" s="148"/>
      <c r="AY584" s="148"/>
      <c r="AZ584" s="148"/>
      <c r="BA584" s="148"/>
      <c r="BB584" s="148"/>
      <c r="BC584" s="148"/>
      <c r="BD584" s="148"/>
      <c r="BE584" s="148"/>
      <c r="BF584" s="148"/>
      <c r="BG584" s="148"/>
      <c r="BH584" s="148"/>
      <c r="BI584" s="148"/>
      <c r="BJ584" s="148"/>
      <c r="BK584" s="148"/>
      <c r="BL584" s="148"/>
      <c r="BM584" s="151">
        <v>38</v>
      </c>
    </row>
    <row r="585" spans="1:65">
      <c r="A585" s="28"/>
      <c r="B585" s="3" t="s">
        <v>87</v>
      </c>
      <c r="C585" s="27"/>
      <c r="D585" s="13">
        <v>7.2276672693684972E-3</v>
      </c>
      <c r="E585" s="95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2"/>
    </row>
    <row r="586" spans="1:65">
      <c r="A586" s="28"/>
      <c r="B586" s="3" t="s">
        <v>262</v>
      </c>
      <c r="C586" s="27"/>
      <c r="D586" s="13">
        <v>0</v>
      </c>
      <c r="E586" s="95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2"/>
    </row>
    <row r="587" spans="1:65">
      <c r="A587" s="28"/>
      <c r="B587" s="43" t="s">
        <v>263</v>
      </c>
      <c r="C587" s="44"/>
      <c r="D587" s="42" t="s">
        <v>264</v>
      </c>
      <c r="E587" s="95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2"/>
    </row>
    <row r="588" spans="1:65">
      <c r="B588" s="29"/>
      <c r="C588" s="20"/>
      <c r="D588" s="20"/>
      <c r="BM588" s="52"/>
    </row>
    <row r="589" spans="1:65" ht="15">
      <c r="B589" s="8" t="s">
        <v>780</v>
      </c>
      <c r="BM589" s="26" t="s">
        <v>281</v>
      </c>
    </row>
    <row r="590" spans="1:65" ht="15">
      <c r="A590" s="24" t="s">
        <v>64</v>
      </c>
      <c r="B590" s="18" t="s">
        <v>119</v>
      </c>
      <c r="C590" s="15" t="s">
        <v>120</v>
      </c>
      <c r="D590" s="16" t="s">
        <v>352</v>
      </c>
      <c r="E590" s="95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1</v>
      </c>
    </row>
    <row r="591" spans="1:65">
      <c r="A591" s="28"/>
      <c r="B591" s="19" t="s">
        <v>231</v>
      </c>
      <c r="C591" s="9" t="s">
        <v>231</v>
      </c>
      <c r="D591" s="10" t="s">
        <v>121</v>
      </c>
      <c r="E591" s="9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 t="s">
        <v>3</v>
      </c>
    </row>
    <row r="592" spans="1:65">
      <c r="A592" s="28"/>
      <c r="B592" s="19"/>
      <c r="C592" s="9"/>
      <c r="D592" s="10" t="s">
        <v>353</v>
      </c>
      <c r="E592" s="9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2</v>
      </c>
    </row>
    <row r="593" spans="1:65">
      <c r="A593" s="28"/>
      <c r="B593" s="19"/>
      <c r="C593" s="9"/>
      <c r="D593" s="25"/>
      <c r="E593" s="9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2</v>
      </c>
    </row>
    <row r="594" spans="1:65">
      <c r="A594" s="28"/>
      <c r="B594" s="18">
        <v>1</v>
      </c>
      <c r="C594" s="14">
        <v>1</v>
      </c>
      <c r="D594" s="21">
        <v>0.4</v>
      </c>
      <c r="E594" s="95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6">
        <v>1</v>
      </c>
    </row>
    <row r="595" spans="1:65">
      <c r="A595" s="28"/>
      <c r="B595" s="19">
        <v>1</v>
      </c>
      <c r="C595" s="9">
        <v>2</v>
      </c>
      <c r="D595" s="11">
        <v>0.4</v>
      </c>
      <c r="E595" s="95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6">
        <v>14</v>
      </c>
    </row>
    <row r="596" spans="1:65">
      <c r="A596" s="28"/>
      <c r="B596" s="20" t="s">
        <v>259</v>
      </c>
      <c r="C596" s="12"/>
      <c r="D596" s="22">
        <v>0.4</v>
      </c>
      <c r="E596" s="9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16</v>
      </c>
    </row>
    <row r="597" spans="1:65">
      <c r="A597" s="28"/>
      <c r="B597" s="3" t="s">
        <v>260</v>
      </c>
      <c r="C597" s="27"/>
      <c r="D597" s="11">
        <v>0.4</v>
      </c>
      <c r="E597" s="9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>
        <v>0.4</v>
      </c>
    </row>
    <row r="598" spans="1:65">
      <c r="A598" s="28"/>
      <c r="B598" s="3" t="s">
        <v>261</v>
      </c>
      <c r="C598" s="27"/>
      <c r="D598" s="23">
        <v>0</v>
      </c>
      <c r="E598" s="9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39</v>
      </c>
    </row>
    <row r="599" spans="1:65">
      <c r="A599" s="28"/>
      <c r="B599" s="3" t="s">
        <v>87</v>
      </c>
      <c r="C599" s="27"/>
      <c r="D599" s="13">
        <v>0</v>
      </c>
      <c r="E599" s="9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2"/>
    </row>
    <row r="600" spans="1:65">
      <c r="A600" s="28"/>
      <c r="B600" s="3" t="s">
        <v>262</v>
      </c>
      <c r="C600" s="27"/>
      <c r="D600" s="13">
        <v>0</v>
      </c>
      <c r="E600" s="95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2"/>
    </row>
    <row r="601" spans="1:65">
      <c r="A601" s="28"/>
      <c r="B601" s="43" t="s">
        <v>263</v>
      </c>
      <c r="C601" s="44"/>
      <c r="D601" s="42" t="s">
        <v>264</v>
      </c>
      <c r="E601" s="95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2"/>
    </row>
    <row r="602" spans="1:65">
      <c r="B602" s="29"/>
      <c r="C602" s="20"/>
      <c r="D602" s="20"/>
      <c r="BM602" s="52"/>
    </row>
    <row r="603" spans="1:65" ht="15">
      <c r="B603" s="8" t="s">
        <v>781</v>
      </c>
      <c r="BM603" s="26" t="s">
        <v>281</v>
      </c>
    </row>
    <row r="604" spans="1:65" ht="15">
      <c r="A604" s="24" t="s">
        <v>65</v>
      </c>
      <c r="B604" s="18" t="s">
        <v>119</v>
      </c>
      <c r="C604" s="15" t="s">
        <v>120</v>
      </c>
      <c r="D604" s="16" t="s">
        <v>352</v>
      </c>
      <c r="E604" s="95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 t="s">
        <v>231</v>
      </c>
      <c r="C605" s="9" t="s">
        <v>231</v>
      </c>
      <c r="D605" s="10" t="s">
        <v>121</v>
      </c>
      <c r="E605" s="95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 t="s">
        <v>3</v>
      </c>
    </row>
    <row r="606" spans="1:65">
      <c r="A606" s="28"/>
      <c r="B606" s="19"/>
      <c r="C606" s="9"/>
      <c r="D606" s="10" t="s">
        <v>353</v>
      </c>
      <c r="E606" s="95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3</v>
      </c>
    </row>
    <row r="607" spans="1:65">
      <c r="A607" s="28"/>
      <c r="B607" s="19"/>
      <c r="C607" s="9"/>
      <c r="D607" s="25"/>
      <c r="E607" s="95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3</v>
      </c>
    </row>
    <row r="608" spans="1:65">
      <c r="A608" s="28"/>
      <c r="B608" s="18">
        <v>1</v>
      </c>
      <c r="C608" s="14">
        <v>1</v>
      </c>
      <c r="D608" s="149">
        <v>7.0000000000000007E-2</v>
      </c>
      <c r="E608" s="147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  <c r="S608" s="148"/>
      <c r="T608" s="148"/>
      <c r="U608" s="148"/>
      <c r="V608" s="148"/>
      <c r="W608" s="148"/>
      <c r="X608" s="148"/>
      <c r="Y608" s="148"/>
      <c r="Z608" s="148"/>
      <c r="AA608" s="148"/>
      <c r="AB608" s="148"/>
      <c r="AC608" s="148"/>
      <c r="AD608" s="148"/>
      <c r="AE608" s="148"/>
      <c r="AF608" s="148"/>
      <c r="AG608" s="148"/>
      <c r="AH608" s="148"/>
      <c r="AI608" s="148"/>
      <c r="AJ608" s="148"/>
      <c r="AK608" s="148"/>
      <c r="AL608" s="148"/>
      <c r="AM608" s="148"/>
      <c r="AN608" s="148"/>
      <c r="AO608" s="148"/>
      <c r="AP608" s="148"/>
      <c r="AQ608" s="148"/>
      <c r="AR608" s="148"/>
      <c r="AS608" s="148"/>
      <c r="AT608" s="148"/>
      <c r="AU608" s="148"/>
      <c r="AV608" s="148"/>
      <c r="AW608" s="148"/>
      <c r="AX608" s="148"/>
      <c r="AY608" s="148"/>
      <c r="AZ608" s="148"/>
      <c r="BA608" s="148"/>
      <c r="BB608" s="148"/>
      <c r="BC608" s="148"/>
      <c r="BD608" s="148"/>
      <c r="BE608" s="148"/>
      <c r="BF608" s="148"/>
      <c r="BG608" s="148"/>
      <c r="BH608" s="148"/>
      <c r="BI608" s="148"/>
      <c r="BJ608" s="148"/>
      <c r="BK608" s="148"/>
      <c r="BL608" s="148"/>
      <c r="BM608" s="151">
        <v>1</v>
      </c>
    </row>
    <row r="609" spans="1:65">
      <c r="A609" s="28"/>
      <c r="B609" s="19">
        <v>1</v>
      </c>
      <c r="C609" s="9">
        <v>2</v>
      </c>
      <c r="D609" s="23">
        <v>0.08</v>
      </c>
      <c r="E609" s="147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  <c r="R609" s="148"/>
      <c r="S609" s="148"/>
      <c r="T609" s="148"/>
      <c r="U609" s="148"/>
      <c r="V609" s="148"/>
      <c r="W609" s="148"/>
      <c r="X609" s="148"/>
      <c r="Y609" s="148"/>
      <c r="Z609" s="148"/>
      <c r="AA609" s="148"/>
      <c r="AB609" s="148"/>
      <c r="AC609" s="148"/>
      <c r="AD609" s="148"/>
      <c r="AE609" s="148"/>
      <c r="AF609" s="148"/>
      <c r="AG609" s="148"/>
      <c r="AH609" s="148"/>
      <c r="AI609" s="148"/>
      <c r="AJ609" s="148"/>
      <c r="AK609" s="148"/>
      <c r="AL609" s="148"/>
      <c r="AM609" s="148"/>
      <c r="AN609" s="148"/>
      <c r="AO609" s="148"/>
      <c r="AP609" s="148"/>
      <c r="AQ609" s="148"/>
      <c r="AR609" s="148"/>
      <c r="AS609" s="148"/>
      <c r="AT609" s="148"/>
      <c r="AU609" s="148"/>
      <c r="AV609" s="148"/>
      <c r="AW609" s="148"/>
      <c r="AX609" s="148"/>
      <c r="AY609" s="148"/>
      <c r="AZ609" s="148"/>
      <c r="BA609" s="148"/>
      <c r="BB609" s="148"/>
      <c r="BC609" s="148"/>
      <c r="BD609" s="148"/>
      <c r="BE609" s="148"/>
      <c r="BF609" s="148"/>
      <c r="BG609" s="148"/>
      <c r="BH609" s="148"/>
      <c r="BI609" s="148"/>
      <c r="BJ609" s="148"/>
      <c r="BK609" s="148"/>
      <c r="BL609" s="148"/>
      <c r="BM609" s="151">
        <v>6</v>
      </c>
    </row>
    <row r="610" spans="1:65">
      <c r="A610" s="28"/>
      <c r="B610" s="20" t="s">
        <v>259</v>
      </c>
      <c r="C610" s="12"/>
      <c r="D610" s="154">
        <v>7.5000000000000011E-2</v>
      </c>
      <c r="E610" s="147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  <c r="R610" s="148"/>
      <c r="S610" s="148"/>
      <c r="T610" s="148"/>
      <c r="U610" s="148"/>
      <c r="V610" s="148"/>
      <c r="W610" s="148"/>
      <c r="X610" s="148"/>
      <c r="Y610" s="148"/>
      <c r="Z610" s="148"/>
      <c r="AA610" s="148"/>
      <c r="AB610" s="148"/>
      <c r="AC610" s="148"/>
      <c r="AD610" s="148"/>
      <c r="AE610" s="148"/>
      <c r="AF610" s="148"/>
      <c r="AG610" s="148"/>
      <c r="AH610" s="148"/>
      <c r="AI610" s="148"/>
      <c r="AJ610" s="148"/>
      <c r="AK610" s="148"/>
      <c r="AL610" s="148"/>
      <c r="AM610" s="148"/>
      <c r="AN610" s="148"/>
      <c r="AO610" s="148"/>
      <c r="AP610" s="148"/>
      <c r="AQ610" s="148"/>
      <c r="AR610" s="148"/>
      <c r="AS610" s="148"/>
      <c r="AT610" s="148"/>
      <c r="AU610" s="148"/>
      <c r="AV610" s="148"/>
      <c r="AW610" s="148"/>
      <c r="AX610" s="148"/>
      <c r="AY610" s="148"/>
      <c r="AZ610" s="148"/>
      <c r="BA610" s="148"/>
      <c r="BB610" s="148"/>
      <c r="BC610" s="148"/>
      <c r="BD610" s="148"/>
      <c r="BE610" s="148"/>
      <c r="BF610" s="148"/>
      <c r="BG610" s="148"/>
      <c r="BH610" s="148"/>
      <c r="BI610" s="148"/>
      <c r="BJ610" s="148"/>
      <c r="BK610" s="148"/>
      <c r="BL610" s="148"/>
      <c r="BM610" s="151">
        <v>16</v>
      </c>
    </row>
    <row r="611" spans="1:65">
      <c r="A611" s="28"/>
      <c r="B611" s="3" t="s">
        <v>260</v>
      </c>
      <c r="C611" s="27"/>
      <c r="D611" s="23">
        <v>7.5000000000000011E-2</v>
      </c>
      <c r="E611" s="147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  <c r="R611" s="148"/>
      <c r="S611" s="148"/>
      <c r="T611" s="148"/>
      <c r="U611" s="148"/>
      <c r="V611" s="148"/>
      <c r="W611" s="148"/>
      <c r="X611" s="148"/>
      <c r="Y611" s="148"/>
      <c r="Z611" s="148"/>
      <c r="AA611" s="148"/>
      <c r="AB611" s="148"/>
      <c r="AC611" s="148"/>
      <c r="AD611" s="148"/>
      <c r="AE611" s="148"/>
      <c r="AF611" s="148"/>
      <c r="AG611" s="148"/>
      <c r="AH611" s="148"/>
      <c r="AI611" s="148"/>
      <c r="AJ611" s="148"/>
      <c r="AK611" s="148"/>
      <c r="AL611" s="148"/>
      <c r="AM611" s="148"/>
      <c r="AN611" s="148"/>
      <c r="AO611" s="148"/>
      <c r="AP611" s="148"/>
      <c r="AQ611" s="148"/>
      <c r="AR611" s="148"/>
      <c r="AS611" s="148"/>
      <c r="AT611" s="148"/>
      <c r="AU611" s="148"/>
      <c r="AV611" s="148"/>
      <c r="AW611" s="148"/>
      <c r="AX611" s="148"/>
      <c r="AY611" s="148"/>
      <c r="AZ611" s="148"/>
      <c r="BA611" s="148"/>
      <c r="BB611" s="148"/>
      <c r="BC611" s="148"/>
      <c r="BD611" s="148"/>
      <c r="BE611" s="148"/>
      <c r="BF611" s="148"/>
      <c r="BG611" s="148"/>
      <c r="BH611" s="148"/>
      <c r="BI611" s="148"/>
      <c r="BJ611" s="148"/>
      <c r="BK611" s="148"/>
      <c r="BL611" s="148"/>
      <c r="BM611" s="151">
        <v>7.4999999999999997E-2</v>
      </c>
    </row>
    <row r="612" spans="1:65">
      <c r="A612" s="28"/>
      <c r="B612" s="3" t="s">
        <v>261</v>
      </c>
      <c r="C612" s="27"/>
      <c r="D612" s="23">
        <v>7.0710678118654719E-3</v>
      </c>
      <c r="E612" s="147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  <c r="S612" s="148"/>
      <c r="T612" s="148"/>
      <c r="U612" s="148"/>
      <c r="V612" s="148"/>
      <c r="W612" s="148"/>
      <c r="X612" s="148"/>
      <c r="Y612" s="148"/>
      <c r="Z612" s="148"/>
      <c r="AA612" s="148"/>
      <c r="AB612" s="148"/>
      <c r="AC612" s="148"/>
      <c r="AD612" s="148"/>
      <c r="AE612" s="148"/>
      <c r="AF612" s="148"/>
      <c r="AG612" s="148"/>
      <c r="AH612" s="148"/>
      <c r="AI612" s="148"/>
      <c r="AJ612" s="148"/>
      <c r="AK612" s="148"/>
      <c r="AL612" s="148"/>
      <c r="AM612" s="148"/>
      <c r="AN612" s="148"/>
      <c r="AO612" s="148"/>
      <c r="AP612" s="148"/>
      <c r="AQ612" s="148"/>
      <c r="AR612" s="148"/>
      <c r="AS612" s="148"/>
      <c r="AT612" s="148"/>
      <c r="AU612" s="148"/>
      <c r="AV612" s="148"/>
      <c r="AW612" s="148"/>
      <c r="AX612" s="148"/>
      <c r="AY612" s="148"/>
      <c r="AZ612" s="148"/>
      <c r="BA612" s="148"/>
      <c r="BB612" s="148"/>
      <c r="BC612" s="148"/>
      <c r="BD612" s="148"/>
      <c r="BE612" s="148"/>
      <c r="BF612" s="148"/>
      <c r="BG612" s="148"/>
      <c r="BH612" s="148"/>
      <c r="BI612" s="148"/>
      <c r="BJ612" s="148"/>
      <c r="BK612" s="148"/>
      <c r="BL612" s="148"/>
      <c r="BM612" s="151">
        <v>40</v>
      </c>
    </row>
    <row r="613" spans="1:65">
      <c r="A613" s="28"/>
      <c r="B613" s="3" t="s">
        <v>87</v>
      </c>
      <c r="C613" s="27"/>
      <c r="D613" s="13">
        <v>9.428090415820628E-2</v>
      </c>
      <c r="E613" s="95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A614" s="28"/>
      <c r="B614" s="3" t="s">
        <v>262</v>
      </c>
      <c r="C614" s="27"/>
      <c r="D614" s="13">
        <v>2.2204460492503131E-16</v>
      </c>
      <c r="E614" s="9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A615" s="28"/>
      <c r="B615" s="43" t="s">
        <v>263</v>
      </c>
      <c r="C615" s="44"/>
      <c r="D615" s="42" t="s">
        <v>264</v>
      </c>
      <c r="E615" s="9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B616" s="29"/>
      <c r="C616" s="20"/>
      <c r="D616" s="20"/>
      <c r="BM616" s="52"/>
    </row>
    <row r="617" spans="1:65" ht="15">
      <c r="B617" s="8" t="s">
        <v>782</v>
      </c>
      <c r="BM617" s="26" t="s">
        <v>281</v>
      </c>
    </row>
    <row r="618" spans="1:65" ht="15">
      <c r="A618" s="24" t="s">
        <v>32</v>
      </c>
      <c r="B618" s="18" t="s">
        <v>119</v>
      </c>
      <c r="C618" s="15" t="s">
        <v>120</v>
      </c>
      <c r="D618" s="16" t="s">
        <v>352</v>
      </c>
      <c r="E618" s="9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 t="s">
        <v>231</v>
      </c>
      <c r="C619" s="9" t="s">
        <v>231</v>
      </c>
      <c r="D619" s="10" t="s">
        <v>121</v>
      </c>
      <c r="E619" s="9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s">
        <v>3</v>
      </c>
    </row>
    <row r="620" spans="1:65">
      <c r="A620" s="28"/>
      <c r="B620" s="19"/>
      <c r="C620" s="9"/>
      <c r="D620" s="10" t="s">
        <v>353</v>
      </c>
      <c r="E620" s="95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2</v>
      </c>
    </row>
    <row r="621" spans="1:65">
      <c r="A621" s="28"/>
      <c r="B621" s="19"/>
      <c r="C621" s="9"/>
      <c r="D621" s="25"/>
      <c r="E621" s="95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2</v>
      </c>
    </row>
    <row r="622" spans="1:65">
      <c r="A622" s="28"/>
      <c r="B622" s="18">
        <v>1</v>
      </c>
      <c r="C622" s="14">
        <v>1</v>
      </c>
      <c r="D622" s="21">
        <v>0.69</v>
      </c>
      <c r="E622" s="95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</v>
      </c>
    </row>
    <row r="623" spans="1:65">
      <c r="A623" s="28"/>
      <c r="B623" s="19">
        <v>1</v>
      </c>
      <c r="C623" s="9">
        <v>2</v>
      </c>
      <c r="D623" s="11">
        <v>0.68</v>
      </c>
      <c r="E623" s="95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16</v>
      </c>
    </row>
    <row r="624" spans="1:65">
      <c r="A624" s="28"/>
      <c r="B624" s="20" t="s">
        <v>259</v>
      </c>
      <c r="C624" s="12"/>
      <c r="D624" s="22">
        <v>0.68500000000000005</v>
      </c>
      <c r="E624" s="95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16</v>
      </c>
    </row>
    <row r="625" spans="1:65">
      <c r="A625" s="28"/>
      <c r="B625" s="3" t="s">
        <v>260</v>
      </c>
      <c r="C625" s="27"/>
      <c r="D625" s="11">
        <v>0.68500000000000005</v>
      </c>
      <c r="E625" s="95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0.68500000000000005</v>
      </c>
    </row>
    <row r="626" spans="1:65">
      <c r="A626" s="28"/>
      <c r="B626" s="3" t="s">
        <v>261</v>
      </c>
      <c r="C626" s="27"/>
      <c r="D626" s="23">
        <v>7.0710678118654034E-3</v>
      </c>
      <c r="E626" s="95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41</v>
      </c>
    </row>
    <row r="627" spans="1:65">
      <c r="A627" s="28"/>
      <c r="B627" s="3" t="s">
        <v>87</v>
      </c>
      <c r="C627" s="27"/>
      <c r="D627" s="13">
        <v>1.0322726732650223E-2</v>
      </c>
      <c r="E627" s="9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262</v>
      </c>
      <c r="C628" s="27"/>
      <c r="D628" s="13">
        <v>0</v>
      </c>
      <c r="E628" s="9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3" t="s">
        <v>263</v>
      </c>
      <c r="C629" s="44"/>
      <c r="D629" s="42" t="s">
        <v>264</v>
      </c>
      <c r="E629" s="9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BM630" s="52"/>
    </row>
    <row r="631" spans="1:65" ht="15">
      <c r="B631" s="8" t="s">
        <v>783</v>
      </c>
      <c r="BM631" s="26" t="s">
        <v>281</v>
      </c>
    </row>
    <row r="632" spans="1:65" ht="15">
      <c r="A632" s="24" t="s">
        <v>66</v>
      </c>
      <c r="B632" s="18" t="s">
        <v>119</v>
      </c>
      <c r="C632" s="15" t="s">
        <v>120</v>
      </c>
      <c r="D632" s="16" t="s">
        <v>352</v>
      </c>
      <c r="E632" s="9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231</v>
      </c>
      <c r="C633" s="9" t="s">
        <v>231</v>
      </c>
      <c r="D633" s="10" t="s">
        <v>121</v>
      </c>
      <c r="E633" s="9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353</v>
      </c>
      <c r="E634" s="9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/>
      <c r="C635" s="9"/>
      <c r="D635" s="25"/>
      <c r="E635" s="9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8">
        <v>1</v>
      </c>
      <c r="C636" s="14">
        <v>1</v>
      </c>
      <c r="D636" s="165">
        <v>10.8</v>
      </c>
      <c r="E636" s="166"/>
      <c r="F636" s="167"/>
      <c r="G636" s="167"/>
      <c r="H636" s="167"/>
      <c r="I636" s="167"/>
      <c r="J636" s="167"/>
      <c r="K636" s="167"/>
      <c r="L636" s="167"/>
      <c r="M636" s="167"/>
      <c r="N636" s="167"/>
      <c r="O636" s="167"/>
      <c r="P636" s="167"/>
      <c r="Q636" s="167"/>
      <c r="R636" s="167"/>
      <c r="S636" s="167"/>
      <c r="T636" s="167"/>
      <c r="U636" s="167"/>
      <c r="V636" s="167"/>
      <c r="W636" s="167"/>
      <c r="X636" s="167"/>
      <c r="Y636" s="167"/>
      <c r="Z636" s="167"/>
      <c r="AA636" s="167"/>
      <c r="AB636" s="167"/>
      <c r="AC636" s="167"/>
      <c r="AD636" s="167"/>
      <c r="AE636" s="167"/>
      <c r="AF636" s="167"/>
      <c r="AG636" s="167"/>
      <c r="AH636" s="167"/>
      <c r="AI636" s="167"/>
      <c r="AJ636" s="167"/>
      <c r="AK636" s="167"/>
      <c r="AL636" s="167"/>
      <c r="AM636" s="167"/>
      <c r="AN636" s="167"/>
      <c r="AO636" s="167"/>
      <c r="AP636" s="167"/>
      <c r="AQ636" s="167"/>
      <c r="AR636" s="167"/>
      <c r="AS636" s="167"/>
      <c r="AT636" s="167"/>
      <c r="AU636" s="167"/>
      <c r="AV636" s="167"/>
      <c r="AW636" s="167"/>
      <c r="AX636" s="167"/>
      <c r="AY636" s="167"/>
      <c r="AZ636" s="167"/>
      <c r="BA636" s="167"/>
      <c r="BB636" s="167"/>
      <c r="BC636" s="167"/>
      <c r="BD636" s="167"/>
      <c r="BE636" s="167"/>
      <c r="BF636" s="167"/>
      <c r="BG636" s="167"/>
      <c r="BH636" s="167"/>
      <c r="BI636" s="167"/>
      <c r="BJ636" s="167"/>
      <c r="BK636" s="167"/>
      <c r="BL636" s="167"/>
      <c r="BM636" s="168">
        <v>1</v>
      </c>
    </row>
    <row r="637" spans="1:65">
      <c r="A637" s="28"/>
      <c r="B637" s="19">
        <v>1</v>
      </c>
      <c r="C637" s="9">
        <v>2</v>
      </c>
      <c r="D637" s="169">
        <v>10.5</v>
      </c>
      <c r="E637" s="166"/>
      <c r="F637" s="167"/>
      <c r="G637" s="167"/>
      <c r="H637" s="167"/>
      <c r="I637" s="167"/>
      <c r="J637" s="167"/>
      <c r="K637" s="167"/>
      <c r="L637" s="167"/>
      <c r="M637" s="167"/>
      <c r="N637" s="167"/>
      <c r="O637" s="167"/>
      <c r="P637" s="167"/>
      <c r="Q637" s="167"/>
      <c r="R637" s="167"/>
      <c r="S637" s="167"/>
      <c r="T637" s="167"/>
      <c r="U637" s="167"/>
      <c r="V637" s="167"/>
      <c r="W637" s="167"/>
      <c r="X637" s="167"/>
      <c r="Y637" s="167"/>
      <c r="Z637" s="167"/>
      <c r="AA637" s="167"/>
      <c r="AB637" s="167"/>
      <c r="AC637" s="167"/>
      <c r="AD637" s="167"/>
      <c r="AE637" s="167"/>
      <c r="AF637" s="167"/>
      <c r="AG637" s="167"/>
      <c r="AH637" s="167"/>
      <c r="AI637" s="167"/>
      <c r="AJ637" s="167"/>
      <c r="AK637" s="167"/>
      <c r="AL637" s="167"/>
      <c r="AM637" s="167"/>
      <c r="AN637" s="167"/>
      <c r="AO637" s="167"/>
      <c r="AP637" s="167"/>
      <c r="AQ637" s="167"/>
      <c r="AR637" s="167"/>
      <c r="AS637" s="167"/>
      <c r="AT637" s="167"/>
      <c r="AU637" s="167"/>
      <c r="AV637" s="167"/>
      <c r="AW637" s="167"/>
      <c r="AX637" s="167"/>
      <c r="AY637" s="167"/>
      <c r="AZ637" s="167"/>
      <c r="BA637" s="167"/>
      <c r="BB637" s="167"/>
      <c r="BC637" s="167"/>
      <c r="BD637" s="167"/>
      <c r="BE637" s="167"/>
      <c r="BF637" s="167"/>
      <c r="BG637" s="167"/>
      <c r="BH637" s="167"/>
      <c r="BI637" s="167"/>
      <c r="BJ637" s="167"/>
      <c r="BK637" s="167"/>
      <c r="BL637" s="167"/>
      <c r="BM637" s="168">
        <v>36</v>
      </c>
    </row>
    <row r="638" spans="1:65">
      <c r="A638" s="28"/>
      <c r="B638" s="20" t="s">
        <v>259</v>
      </c>
      <c r="C638" s="12"/>
      <c r="D638" s="171">
        <v>10.65</v>
      </c>
      <c r="E638" s="166"/>
      <c r="F638" s="167"/>
      <c r="G638" s="167"/>
      <c r="H638" s="167"/>
      <c r="I638" s="167"/>
      <c r="J638" s="167"/>
      <c r="K638" s="167"/>
      <c r="L638" s="167"/>
      <c r="M638" s="167"/>
      <c r="N638" s="167"/>
      <c r="O638" s="167"/>
      <c r="P638" s="167"/>
      <c r="Q638" s="167"/>
      <c r="R638" s="167"/>
      <c r="S638" s="167"/>
      <c r="T638" s="167"/>
      <c r="U638" s="167"/>
      <c r="V638" s="167"/>
      <c r="W638" s="167"/>
      <c r="X638" s="167"/>
      <c r="Y638" s="167"/>
      <c r="Z638" s="167"/>
      <c r="AA638" s="167"/>
      <c r="AB638" s="167"/>
      <c r="AC638" s="167"/>
      <c r="AD638" s="167"/>
      <c r="AE638" s="167"/>
      <c r="AF638" s="167"/>
      <c r="AG638" s="167"/>
      <c r="AH638" s="167"/>
      <c r="AI638" s="167"/>
      <c r="AJ638" s="167"/>
      <c r="AK638" s="167"/>
      <c r="AL638" s="167"/>
      <c r="AM638" s="167"/>
      <c r="AN638" s="167"/>
      <c r="AO638" s="167"/>
      <c r="AP638" s="167"/>
      <c r="AQ638" s="167"/>
      <c r="AR638" s="167"/>
      <c r="AS638" s="167"/>
      <c r="AT638" s="167"/>
      <c r="AU638" s="167"/>
      <c r="AV638" s="167"/>
      <c r="AW638" s="167"/>
      <c r="AX638" s="167"/>
      <c r="AY638" s="167"/>
      <c r="AZ638" s="167"/>
      <c r="BA638" s="167"/>
      <c r="BB638" s="167"/>
      <c r="BC638" s="167"/>
      <c r="BD638" s="167"/>
      <c r="BE638" s="167"/>
      <c r="BF638" s="167"/>
      <c r="BG638" s="167"/>
      <c r="BH638" s="167"/>
      <c r="BI638" s="167"/>
      <c r="BJ638" s="167"/>
      <c r="BK638" s="167"/>
      <c r="BL638" s="167"/>
      <c r="BM638" s="168">
        <v>16</v>
      </c>
    </row>
    <row r="639" spans="1:65">
      <c r="A639" s="28"/>
      <c r="B639" s="3" t="s">
        <v>260</v>
      </c>
      <c r="C639" s="27"/>
      <c r="D639" s="169">
        <v>10.65</v>
      </c>
      <c r="E639" s="166"/>
      <c r="F639" s="167"/>
      <c r="G639" s="167"/>
      <c r="H639" s="167"/>
      <c r="I639" s="167"/>
      <c r="J639" s="167"/>
      <c r="K639" s="167"/>
      <c r="L639" s="167"/>
      <c r="M639" s="167"/>
      <c r="N639" s="167"/>
      <c r="O639" s="167"/>
      <c r="P639" s="167"/>
      <c r="Q639" s="167"/>
      <c r="R639" s="167"/>
      <c r="S639" s="167"/>
      <c r="T639" s="167"/>
      <c r="U639" s="167"/>
      <c r="V639" s="167"/>
      <c r="W639" s="167"/>
      <c r="X639" s="167"/>
      <c r="Y639" s="167"/>
      <c r="Z639" s="167"/>
      <c r="AA639" s="167"/>
      <c r="AB639" s="167"/>
      <c r="AC639" s="167"/>
      <c r="AD639" s="167"/>
      <c r="AE639" s="167"/>
      <c r="AF639" s="167"/>
      <c r="AG639" s="167"/>
      <c r="AH639" s="167"/>
      <c r="AI639" s="167"/>
      <c r="AJ639" s="167"/>
      <c r="AK639" s="167"/>
      <c r="AL639" s="167"/>
      <c r="AM639" s="167"/>
      <c r="AN639" s="167"/>
      <c r="AO639" s="167"/>
      <c r="AP639" s="167"/>
      <c r="AQ639" s="167"/>
      <c r="AR639" s="167"/>
      <c r="AS639" s="167"/>
      <c r="AT639" s="167"/>
      <c r="AU639" s="167"/>
      <c r="AV639" s="167"/>
      <c r="AW639" s="167"/>
      <c r="AX639" s="167"/>
      <c r="AY639" s="167"/>
      <c r="AZ639" s="167"/>
      <c r="BA639" s="167"/>
      <c r="BB639" s="167"/>
      <c r="BC639" s="167"/>
      <c r="BD639" s="167"/>
      <c r="BE639" s="167"/>
      <c r="BF639" s="167"/>
      <c r="BG639" s="167"/>
      <c r="BH639" s="167"/>
      <c r="BI639" s="167"/>
      <c r="BJ639" s="167"/>
      <c r="BK639" s="167"/>
      <c r="BL639" s="167"/>
      <c r="BM639" s="168">
        <v>10.65</v>
      </c>
    </row>
    <row r="640" spans="1:65">
      <c r="A640" s="28"/>
      <c r="B640" s="3" t="s">
        <v>261</v>
      </c>
      <c r="C640" s="27"/>
      <c r="D640" s="169">
        <v>0.21213203435596475</v>
      </c>
      <c r="E640" s="166"/>
      <c r="F640" s="167"/>
      <c r="G640" s="167"/>
      <c r="H640" s="167"/>
      <c r="I640" s="167"/>
      <c r="J640" s="167"/>
      <c r="K640" s="167"/>
      <c r="L640" s="167"/>
      <c r="M640" s="167"/>
      <c r="N640" s="167"/>
      <c r="O640" s="167"/>
      <c r="P640" s="167"/>
      <c r="Q640" s="167"/>
      <c r="R640" s="167"/>
      <c r="S640" s="167"/>
      <c r="T640" s="167"/>
      <c r="U640" s="167"/>
      <c r="V640" s="167"/>
      <c r="W640" s="167"/>
      <c r="X640" s="167"/>
      <c r="Y640" s="167"/>
      <c r="Z640" s="167"/>
      <c r="AA640" s="167"/>
      <c r="AB640" s="167"/>
      <c r="AC640" s="167"/>
      <c r="AD640" s="167"/>
      <c r="AE640" s="167"/>
      <c r="AF640" s="167"/>
      <c r="AG640" s="167"/>
      <c r="AH640" s="167"/>
      <c r="AI640" s="167"/>
      <c r="AJ640" s="167"/>
      <c r="AK640" s="167"/>
      <c r="AL640" s="167"/>
      <c r="AM640" s="167"/>
      <c r="AN640" s="167"/>
      <c r="AO640" s="167"/>
      <c r="AP640" s="167"/>
      <c r="AQ640" s="167"/>
      <c r="AR640" s="167"/>
      <c r="AS640" s="167"/>
      <c r="AT640" s="167"/>
      <c r="AU640" s="167"/>
      <c r="AV640" s="167"/>
      <c r="AW640" s="167"/>
      <c r="AX640" s="167"/>
      <c r="AY640" s="167"/>
      <c r="AZ640" s="167"/>
      <c r="BA640" s="167"/>
      <c r="BB640" s="167"/>
      <c r="BC640" s="167"/>
      <c r="BD640" s="167"/>
      <c r="BE640" s="167"/>
      <c r="BF640" s="167"/>
      <c r="BG640" s="167"/>
      <c r="BH640" s="167"/>
      <c r="BI640" s="167"/>
      <c r="BJ640" s="167"/>
      <c r="BK640" s="167"/>
      <c r="BL640" s="167"/>
      <c r="BM640" s="168">
        <v>42</v>
      </c>
    </row>
    <row r="641" spans="1:65">
      <c r="A641" s="28"/>
      <c r="B641" s="3" t="s">
        <v>87</v>
      </c>
      <c r="C641" s="27"/>
      <c r="D641" s="13">
        <v>1.9918500878494342E-2</v>
      </c>
      <c r="E641" s="9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A642" s="28"/>
      <c r="B642" s="3" t="s">
        <v>262</v>
      </c>
      <c r="C642" s="27"/>
      <c r="D642" s="13">
        <v>0</v>
      </c>
      <c r="E642" s="9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2"/>
    </row>
    <row r="643" spans="1:65">
      <c r="A643" s="28"/>
      <c r="B643" s="43" t="s">
        <v>263</v>
      </c>
      <c r="C643" s="44"/>
      <c r="D643" s="42" t="s">
        <v>264</v>
      </c>
      <c r="E643" s="9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B644" s="29"/>
      <c r="C644" s="20"/>
      <c r="D644" s="20"/>
      <c r="BM644" s="52"/>
    </row>
    <row r="645" spans="1:65" ht="15">
      <c r="B645" s="8" t="s">
        <v>784</v>
      </c>
      <c r="BM645" s="26" t="s">
        <v>281</v>
      </c>
    </row>
    <row r="646" spans="1:65" ht="15">
      <c r="A646" s="24" t="s">
        <v>35</v>
      </c>
      <c r="B646" s="18" t="s">
        <v>119</v>
      </c>
      <c r="C646" s="15" t="s">
        <v>120</v>
      </c>
      <c r="D646" s="16" t="s">
        <v>352</v>
      </c>
      <c r="E646" s="9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1</v>
      </c>
    </row>
    <row r="647" spans="1:65">
      <c r="A647" s="28"/>
      <c r="B647" s="19" t="s">
        <v>231</v>
      </c>
      <c r="C647" s="9" t="s">
        <v>231</v>
      </c>
      <c r="D647" s="10" t="s">
        <v>121</v>
      </c>
      <c r="E647" s="9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 t="s">
        <v>3</v>
      </c>
    </row>
    <row r="648" spans="1:65">
      <c r="A648" s="28"/>
      <c r="B648" s="19"/>
      <c r="C648" s="9"/>
      <c r="D648" s="10" t="s">
        <v>353</v>
      </c>
      <c r="E648" s="95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6">
        <v>2</v>
      </c>
    </row>
    <row r="649" spans="1:65">
      <c r="A649" s="28"/>
      <c r="B649" s="19"/>
      <c r="C649" s="9"/>
      <c r="D649" s="25"/>
      <c r="E649" s="95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6">
        <v>2</v>
      </c>
    </row>
    <row r="650" spans="1:65">
      <c r="A650" s="28"/>
      <c r="B650" s="18">
        <v>1</v>
      </c>
      <c r="C650" s="14">
        <v>1</v>
      </c>
      <c r="D650" s="21">
        <v>2</v>
      </c>
      <c r="E650" s="9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>
        <v>1</v>
      </c>
      <c r="C651" s="9">
        <v>2</v>
      </c>
      <c r="D651" s="11">
        <v>2</v>
      </c>
      <c r="E651" s="9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>
        <v>17</v>
      </c>
    </row>
    <row r="652" spans="1:65">
      <c r="A652" s="28"/>
      <c r="B652" s="20" t="s">
        <v>259</v>
      </c>
      <c r="C652" s="12"/>
      <c r="D652" s="22">
        <v>2</v>
      </c>
      <c r="E652" s="9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16</v>
      </c>
    </row>
    <row r="653" spans="1:65">
      <c r="A653" s="28"/>
      <c r="B653" s="3" t="s">
        <v>260</v>
      </c>
      <c r="C653" s="27"/>
      <c r="D653" s="11">
        <v>2</v>
      </c>
      <c r="E653" s="9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3" t="s">
        <v>261</v>
      </c>
      <c r="C654" s="27"/>
      <c r="D654" s="23">
        <v>0</v>
      </c>
      <c r="E654" s="95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43</v>
      </c>
    </row>
    <row r="655" spans="1:65">
      <c r="A655" s="28"/>
      <c r="B655" s="3" t="s">
        <v>87</v>
      </c>
      <c r="C655" s="27"/>
      <c r="D655" s="13">
        <v>0</v>
      </c>
      <c r="E655" s="95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2"/>
    </row>
    <row r="656" spans="1:65">
      <c r="A656" s="28"/>
      <c r="B656" s="3" t="s">
        <v>262</v>
      </c>
      <c r="C656" s="27"/>
      <c r="D656" s="13">
        <v>0</v>
      </c>
      <c r="E656" s="95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2"/>
    </row>
    <row r="657" spans="1:65">
      <c r="A657" s="28"/>
      <c r="B657" s="43" t="s">
        <v>263</v>
      </c>
      <c r="C657" s="44"/>
      <c r="D657" s="42" t="s">
        <v>264</v>
      </c>
      <c r="E657" s="95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2"/>
    </row>
    <row r="658" spans="1:65">
      <c r="B658" s="29"/>
      <c r="C658" s="20"/>
      <c r="D658" s="20"/>
      <c r="BM658" s="52"/>
    </row>
    <row r="659" spans="1:65" ht="15">
      <c r="B659" s="8" t="s">
        <v>785</v>
      </c>
      <c r="BM659" s="26" t="s">
        <v>281</v>
      </c>
    </row>
    <row r="660" spans="1:65" ht="15">
      <c r="A660" s="24" t="s">
        <v>38</v>
      </c>
      <c r="B660" s="18" t="s">
        <v>119</v>
      </c>
      <c r="C660" s="15" t="s">
        <v>120</v>
      </c>
      <c r="D660" s="16" t="s">
        <v>352</v>
      </c>
      <c r="E660" s="95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 t="s">
        <v>231</v>
      </c>
      <c r="C661" s="9" t="s">
        <v>231</v>
      </c>
      <c r="D661" s="10" t="s">
        <v>121</v>
      </c>
      <c r="E661" s="95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 t="s">
        <v>3</v>
      </c>
    </row>
    <row r="662" spans="1:65">
      <c r="A662" s="28"/>
      <c r="B662" s="19"/>
      <c r="C662" s="9"/>
      <c r="D662" s="10" t="s">
        <v>353</v>
      </c>
      <c r="E662" s="95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2</v>
      </c>
    </row>
    <row r="663" spans="1:65">
      <c r="A663" s="28"/>
      <c r="B663" s="19"/>
      <c r="C663" s="9"/>
      <c r="D663" s="25"/>
      <c r="E663" s="9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2</v>
      </c>
    </row>
    <row r="664" spans="1:65">
      <c r="A664" s="28"/>
      <c r="B664" s="18">
        <v>1</v>
      </c>
      <c r="C664" s="14">
        <v>1</v>
      </c>
      <c r="D664" s="21">
        <v>6.92</v>
      </c>
      <c r="E664" s="95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1</v>
      </c>
    </row>
    <row r="665" spans="1:65">
      <c r="A665" s="28"/>
      <c r="B665" s="19">
        <v>1</v>
      </c>
      <c r="C665" s="9">
        <v>2</v>
      </c>
      <c r="D665" s="11">
        <v>6.6</v>
      </c>
      <c r="E665" s="95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6">
        <v>18</v>
      </c>
    </row>
    <row r="666" spans="1:65">
      <c r="A666" s="28"/>
      <c r="B666" s="20" t="s">
        <v>259</v>
      </c>
      <c r="C666" s="12"/>
      <c r="D666" s="22">
        <v>6.76</v>
      </c>
      <c r="E666" s="95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6">
        <v>16</v>
      </c>
    </row>
    <row r="667" spans="1:65">
      <c r="A667" s="28"/>
      <c r="B667" s="3" t="s">
        <v>260</v>
      </c>
      <c r="C667" s="27"/>
      <c r="D667" s="11">
        <v>6.76</v>
      </c>
      <c r="E667" s="95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6">
        <v>6.76</v>
      </c>
    </row>
    <row r="668" spans="1:65">
      <c r="A668" s="28"/>
      <c r="B668" s="3" t="s">
        <v>261</v>
      </c>
      <c r="C668" s="27"/>
      <c r="D668" s="23">
        <v>0.22627416997969541</v>
      </c>
      <c r="E668" s="95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44</v>
      </c>
    </row>
    <row r="669" spans="1:65">
      <c r="A669" s="28"/>
      <c r="B669" s="3" t="s">
        <v>87</v>
      </c>
      <c r="C669" s="27"/>
      <c r="D669" s="13">
        <v>3.3472510352025947E-2</v>
      </c>
      <c r="E669" s="9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2"/>
    </row>
    <row r="670" spans="1:65">
      <c r="A670" s="28"/>
      <c r="B670" s="3" t="s">
        <v>262</v>
      </c>
      <c r="C670" s="27"/>
      <c r="D670" s="13">
        <v>0</v>
      </c>
      <c r="E670" s="9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A671" s="28"/>
      <c r="B671" s="43" t="s">
        <v>263</v>
      </c>
      <c r="C671" s="44"/>
      <c r="D671" s="42" t="s">
        <v>264</v>
      </c>
      <c r="E671" s="9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2"/>
    </row>
    <row r="672" spans="1:65">
      <c r="B672" s="29"/>
      <c r="C672" s="20"/>
      <c r="D672" s="20"/>
      <c r="BM672" s="52"/>
    </row>
    <row r="673" spans="1:65" ht="15">
      <c r="B673" s="8" t="s">
        <v>786</v>
      </c>
      <c r="BM673" s="26" t="s">
        <v>281</v>
      </c>
    </row>
    <row r="674" spans="1:65" ht="15">
      <c r="A674" s="24" t="s">
        <v>41</v>
      </c>
      <c r="B674" s="18" t="s">
        <v>119</v>
      </c>
      <c r="C674" s="15" t="s">
        <v>120</v>
      </c>
      <c r="D674" s="16" t="s">
        <v>352</v>
      </c>
      <c r="E674" s="9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</v>
      </c>
    </row>
    <row r="675" spans="1:65">
      <c r="A675" s="28"/>
      <c r="B675" s="19" t="s">
        <v>231</v>
      </c>
      <c r="C675" s="9" t="s">
        <v>231</v>
      </c>
      <c r="D675" s="10" t="s">
        <v>121</v>
      </c>
      <c r="E675" s="9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 t="s">
        <v>3</v>
      </c>
    </row>
    <row r="676" spans="1:65">
      <c r="A676" s="28"/>
      <c r="B676" s="19"/>
      <c r="C676" s="9"/>
      <c r="D676" s="10" t="s">
        <v>353</v>
      </c>
      <c r="E676" s="9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2</v>
      </c>
    </row>
    <row r="677" spans="1:65">
      <c r="A677" s="28"/>
      <c r="B677" s="19"/>
      <c r="C677" s="9"/>
      <c r="D677" s="25"/>
      <c r="E677" s="9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2</v>
      </c>
    </row>
    <row r="678" spans="1:65">
      <c r="A678" s="28"/>
      <c r="B678" s="18">
        <v>1</v>
      </c>
      <c r="C678" s="14">
        <v>1</v>
      </c>
      <c r="D678" s="21">
        <v>0.43</v>
      </c>
      <c r="E678" s="9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>
        <v>1</v>
      </c>
      <c r="C679" s="9">
        <v>2</v>
      </c>
      <c r="D679" s="11">
        <v>0.45</v>
      </c>
      <c r="E679" s="9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19</v>
      </c>
    </row>
    <row r="680" spans="1:65">
      <c r="A680" s="28"/>
      <c r="B680" s="20" t="s">
        <v>259</v>
      </c>
      <c r="C680" s="12"/>
      <c r="D680" s="22">
        <v>0.44</v>
      </c>
      <c r="E680" s="9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16</v>
      </c>
    </row>
    <row r="681" spans="1:65">
      <c r="A681" s="28"/>
      <c r="B681" s="3" t="s">
        <v>260</v>
      </c>
      <c r="C681" s="27"/>
      <c r="D681" s="11">
        <v>0.44</v>
      </c>
      <c r="E681" s="9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0.44</v>
      </c>
    </row>
    <row r="682" spans="1:65">
      <c r="A682" s="28"/>
      <c r="B682" s="3" t="s">
        <v>261</v>
      </c>
      <c r="C682" s="27"/>
      <c r="D682" s="23">
        <v>1.4142135623730963E-2</v>
      </c>
      <c r="E682" s="9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45</v>
      </c>
    </row>
    <row r="683" spans="1:65">
      <c r="A683" s="28"/>
      <c r="B683" s="3" t="s">
        <v>87</v>
      </c>
      <c r="C683" s="27"/>
      <c r="D683" s="13">
        <v>3.2141217326661281E-2</v>
      </c>
      <c r="E683" s="9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A684" s="28"/>
      <c r="B684" s="3" t="s">
        <v>262</v>
      </c>
      <c r="C684" s="27"/>
      <c r="D684" s="13">
        <v>0</v>
      </c>
      <c r="E684" s="9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2"/>
    </row>
    <row r="685" spans="1:65">
      <c r="A685" s="28"/>
      <c r="B685" s="43" t="s">
        <v>263</v>
      </c>
      <c r="C685" s="44"/>
      <c r="D685" s="42" t="s">
        <v>264</v>
      </c>
      <c r="E685" s="95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2"/>
    </row>
    <row r="686" spans="1:65">
      <c r="B686" s="29"/>
      <c r="C686" s="20"/>
      <c r="D686" s="20"/>
      <c r="BM686" s="52"/>
    </row>
    <row r="687" spans="1:65" ht="15">
      <c r="B687" s="8" t="s">
        <v>787</v>
      </c>
      <c r="BM687" s="26" t="s">
        <v>281</v>
      </c>
    </row>
    <row r="688" spans="1:65" ht="15">
      <c r="A688" s="24" t="s">
        <v>44</v>
      </c>
      <c r="B688" s="18" t="s">
        <v>119</v>
      </c>
      <c r="C688" s="15" t="s">
        <v>120</v>
      </c>
      <c r="D688" s="16" t="s">
        <v>352</v>
      </c>
      <c r="E688" s="95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</v>
      </c>
    </row>
    <row r="689" spans="1:65">
      <c r="A689" s="28"/>
      <c r="B689" s="19" t="s">
        <v>231</v>
      </c>
      <c r="C689" s="9" t="s">
        <v>231</v>
      </c>
      <c r="D689" s="10" t="s">
        <v>121</v>
      </c>
      <c r="E689" s="95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 t="s">
        <v>3</v>
      </c>
    </row>
    <row r="690" spans="1:65">
      <c r="A690" s="28"/>
      <c r="B690" s="19"/>
      <c r="C690" s="9"/>
      <c r="D690" s="10" t="s">
        <v>353</v>
      </c>
      <c r="E690" s="95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/>
      <c r="C691" s="9"/>
      <c r="D691" s="25"/>
      <c r="E691" s="95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1</v>
      </c>
    </row>
    <row r="692" spans="1:65">
      <c r="A692" s="28"/>
      <c r="B692" s="18">
        <v>1</v>
      </c>
      <c r="C692" s="14">
        <v>1</v>
      </c>
      <c r="D692" s="165">
        <v>20</v>
      </c>
      <c r="E692" s="166"/>
      <c r="F692" s="167"/>
      <c r="G692" s="167"/>
      <c r="H692" s="167"/>
      <c r="I692" s="167"/>
      <c r="J692" s="167"/>
      <c r="K692" s="167"/>
      <c r="L692" s="167"/>
      <c r="M692" s="167"/>
      <c r="N692" s="167"/>
      <c r="O692" s="167"/>
      <c r="P692" s="167"/>
      <c r="Q692" s="167"/>
      <c r="R692" s="167"/>
      <c r="S692" s="167"/>
      <c r="T692" s="167"/>
      <c r="U692" s="167"/>
      <c r="V692" s="167"/>
      <c r="W692" s="167"/>
      <c r="X692" s="167"/>
      <c r="Y692" s="167"/>
      <c r="Z692" s="167"/>
      <c r="AA692" s="167"/>
      <c r="AB692" s="167"/>
      <c r="AC692" s="167"/>
      <c r="AD692" s="167"/>
      <c r="AE692" s="167"/>
      <c r="AF692" s="167"/>
      <c r="AG692" s="167"/>
      <c r="AH692" s="167"/>
      <c r="AI692" s="167"/>
      <c r="AJ692" s="167"/>
      <c r="AK692" s="167"/>
      <c r="AL692" s="167"/>
      <c r="AM692" s="167"/>
      <c r="AN692" s="167"/>
      <c r="AO692" s="167"/>
      <c r="AP692" s="167"/>
      <c r="AQ692" s="167"/>
      <c r="AR692" s="167"/>
      <c r="AS692" s="167"/>
      <c r="AT692" s="167"/>
      <c r="AU692" s="167"/>
      <c r="AV692" s="167"/>
      <c r="AW692" s="167"/>
      <c r="AX692" s="167"/>
      <c r="AY692" s="167"/>
      <c r="AZ692" s="167"/>
      <c r="BA692" s="167"/>
      <c r="BB692" s="167"/>
      <c r="BC692" s="167"/>
      <c r="BD692" s="167"/>
      <c r="BE692" s="167"/>
      <c r="BF692" s="167"/>
      <c r="BG692" s="167"/>
      <c r="BH692" s="167"/>
      <c r="BI692" s="167"/>
      <c r="BJ692" s="167"/>
      <c r="BK692" s="167"/>
      <c r="BL692" s="167"/>
      <c r="BM692" s="168">
        <v>1</v>
      </c>
    </row>
    <row r="693" spans="1:65">
      <c r="A693" s="28"/>
      <c r="B693" s="19">
        <v>1</v>
      </c>
      <c r="C693" s="9">
        <v>2</v>
      </c>
      <c r="D693" s="169">
        <v>20</v>
      </c>
      <c r="E693" s="166"/>
      <c r="F693" s="167"/>
      <c r="G693" s="167"/>
      <c r="H693" s="167"/>
      <c r="I693" s="167"/>
      <c r="J693" s="167"/>
      <c r="K693" s="167"/>
      <c r="L693" s="167"/>
      <c r="M693" s="167"/>
      <c r="N693" s="167"/>
      <c r="O693" s="167"/>
      <c r="P693" s="167"/>
      <c r="Q693" s="167"/>
      <c r="R693" s="167"/>
      <c r="S693" s="167"/>
      <c r="T693" s="167"/>
      <c r="U693" s="167"/>
      <c r="V693" s="167"/>
      <c r="W693" s="167"/>
      <c r="X693" s="167"/>
      <c r="Y693" s="167"/>
      <c r="Z693" s="167"/>
      <c r="AA693" s="167"/>
      <c r="AB693" s="167"/>
      <c r="AC693" s="167"/>
      <c r="AD693" s="167"/>
      <c r="AE693" s="167"/>
      <c r="AF693" s="167"/>
      <c r="AG693" s="167"/>
      <c r="AH693" s="167"/>
      <c r="AI693" s="167"/>
      <c r="AJ693" s="167"/>
      <c r="AK693" s="167"/>
      <c r="AL693" s="167"/>
      <c r="AM693" s="167"/>
      <c r="AN693" s="167"/>
      <c r="AO693" s="167"/>
      <c r="AP693" s="167"/>
      <c r="AQ693" s="167"/>
      <c r="AR693" s="167"/>
      <c r="AS693" s="167"/>
      <c r="AT693" s="167"/>
      <c r="AU693" s="167"/>
      <c r="AV693" s="167"/>
      <c r="AW693" s="167"/>
      <c r="AX693" s="167"/>
      <c r="AY693" s="167"/>
      <c r="AZ693" s="167"/>
      <c r="BA693" s="167"/>
      <c r="BB693" s="167"/>
      <c r="BC693" s="167"/>
      <c r="BD693" s="167"/>
      <c r="BE693" s="167"/>
      <c r="BF693" s="167"/>
      <c r="BG693" s="167"/>
      <c r="BH693" s="167"/>
      <c r="BI693" s="167"/>
      <c r="BJ693" s="167"/>
      <c r="BK693" s="167"/>
      <c r="BL693" s="167"/>
      <c r="BM693" s="168">
        <v>40</v>
      </c>
    </row>
    <row r="694" spans="1:65">
      <c r="A694" s="28"/>
      <c r="B694" s="20" t="s">
        <v>259</v>
      </c>
      <c r="C694" s="12"/>
      <c r="D694" s="171">
        <v>20</v>
      </c>
      <c r="E694" s="166"/>
      <c r="F694" s="167"/>
      <c r="G694" s="167"/>
      <c r="H694" s="167"/>
      <c r="I694" s="167"/>
      <c r="J694" s="167"/>
      <c r="K694" s="167"/>
      <c r="L694" s="167"/>
      <c r="M694" s="167"/>
      <c r="N694" s="167"/>
      <c r="O694" s="167"/>
      <c r="P694" s="167"/>
      <c r="Q694" s="167"/>
      <c r="R694" s="167"/>
      <c r="S694" s="167"/>
      <c r="T694" s="167"/>
      <c r="U694" s="167"/>
      <c r="V694" s="167"/>
      <c r="W694" s="167"/>
      <c r="X694" s="167"/>
      <c r="Y694" s="167"/>
      <c r="Z694" s="167"/>
      <c r="AA694" s="167"/>
      <c r="AB694" s="167"/>
      <c r="AC694" s="167"/>
      <c r="AD694" s="167"/>
      <c r="AE694" s="167"/>
      <c r="AF694" s="167"/>
      <c r="AG694" s="167"/>
      <c r="AH694" s="167"/>
      <c r="AI694" s="167"/>
      <c r="AJ694" s="167"/>
      <c r="AK694" s="167"/>
      <c r="AL694" s="167"/>
      <c r="AM694" s="167"/>
      <c r="AN694" s="167"/>
      <c r="AO694" s="167"/>
      <c r="AP694" s="167"/>
      <c r="AQ694" s="167"/>
      <c r="AR694" s="167"/>
      <c r="AS694" s="167"/>
      <c r="AT694" s="167"/>
      <c r="AU694" s="167"/>
      <c r="AV694" s="167"/>
      <c r="AW694" s="167"/>
      <c r="AX694" s="167"/>
      <c r="AY694" s="167"/>
      <c r="AZ694" s="167"/>
      <c r="BA694" s="167"/>
      <c r="BB694" s="167"/>
      <c r="BC694" s="167"/>
      <c r="BD694" s="167"/>
      <c r="BE694" s="167"/>
      <c r="BF694" s="167"/>
      <c r="BG694" s="167"/>
      <c r="BH694" s="167"/>
      <c r="BI694" s="167"/>
      <c r="BJ694" s="167"/>
      <c r="BK694" s="167"/>
      <c r="BL694" s="167"/>
      <c r="BM694" s="168">
        <v>16</v>
      </c>
    </row>
    <row r="695" spans="1:65">
      <c r="A695" s="28"/>
      <c r="B695" s="3" t="s">
        <v>260</v>
      </c>
      <c r="C695" s="27"/>
      <c r="D695" s="169">
        <v>20</v>
      </c>
      <c r="E695" s="166"/>
      <c r="F695" s="167"/>
      <c r="G695" s="167"/>
      <c r="H695" s="167"/>
      <c r="I695" s="167"/>
      <c r="J695" s="167"/>
      <c r="K695" s="167"/>
      <c r="L695" s="167"/>
      <c r="M695" s="167"/>
      <c r="N695" s="167"/>
      <c r="O695" s="167"/>
      <c r="P695" s="167"/>
      <c r="Q695" s="167"/>
      <c r="R695" s="167"/>
      <c r="S695" s="167"/>
      <c r="T695" s="167"/>
      <c r="U695" s="167"/>
      <c r="V695" s="167"/>
      <c r="W695" s="167"/>
      <c r="X695" s="167"/>
      <c r="Y695" s="167"/>
      <c r="Z695" s="167"/>
      <c r="AA695" s="167"/>
      <c r="AB695" s="167"/>
      <c r="AC695" s="167"/>
      <c r="AD695" s="167"/>
      <c r="AE695" s="167"/>
      <c r="AF695" s="167"/>
      <c r="AG695" s="167"/>
      <c r="AH695" s="167"/>
      <c r="AI695" s="167"/>
      <c r="AJ695" s="167"/>
      <c r="AK695" s="167"/>
      <c r="AL695" s="167"/>
      <c r="AM695" s="167"/>
      <c r="AN695" s="167"/>
      <c r="AO695" s="167"/>
      <c r="AP695" s="167"/>
      <c r="AQ695" s="167"/>
      <c r="AR695" s="167"/>
      <c r="AS695" s="167"/>
      <c r="AT695" s="167"/>
      <c r="AU695" s="167"/>
      <c r="AV695" s="167"/>
      <c r="AW695" s="167"/>
      <c r="AX695" s="167"/>
      <c r="AY695" s="167"/>
      <c r="AZ695" s="167"/>
      <c r="BA695" s="167"/>
      <c r="BB695" s="167"/>
      <c r="BC695" s="167"/>
      <c r="BD695" s="167"/>
      <c r="BE695" s="167"/>
      <c r="BF695" s="167"/>
      <c r="BG695" s="167"/>
      <c r="BH695" s="167"/>
      <c r="BI695" s="167"/>
      <c r="BJ695" s="167"/>
      <c r="BK695" s="167"/>
      <c r="BL695" s="167"/>
      <c r="BM695" s="168">
        <v>20</v>
      </c>
    </row>
    <row r="696" spans="1:65">
      <c r="A696" s="28"/>
      <c r="B696" s="3" t="s">
        <v>261</v>
      </c>
      <c r="C696" s="27"/>
      <c r="D696" s="169">
        <v>0</v>
      </c>
      <c r="E696" s="166"/>
      <c r="F696" s="167"/>
      <c r="G696" s="167"/>
      <c r="H696" s="167"/>
      <c r="I696" s="167"/>
      <c r="J696" s="167"/>
      <c r="K696" s="167"/>
      <c r="L696" s="167"/>
      <c r="M696" s="167"/>
      <c r="N696" s="167"/>
      <c r="O696" s="167"/>
      <c r="P696" s="167"/>
      <c r="Q696" s="167"/>
      <c r="R696" s="167"/>
      <c r="S696" s="167"/>
      <c r="T696" s="167"/>
      <c r="U696" s="167"/>
      <c r="V696" s="167"/>
      <c r="W696" s="167"/>
      <c r="X696" s="167"/>
      <c r="Y696" s="167"/>
      <c r="Z696" s="167"/>
      <c r="AA696" s="167"/>
      <c r="AB696" s="167"/>
      <c r="AC696" s="167"/>
      <c r="AD696" s="167"/>
      <c r="AE696" s="167"/>
      <c r="AF696" s="167"/>
      <c r="AG696" s="167"/>
      <c r="AH696" s="167"/>
      <c r="AI696" s="167"/>
      <c r="AJ696" s="167"/>
      <c r="AK696" s="167"/>
      <c r="AL696" s="167"/>
      <c r="AM696" s="167"/>
      <c r="AN696" s="167"/>
      <c r="AO696" s="167"/>
      <c r="AP696" s="167"/>
      <c r="AQ696" s="167"/>
      <c r="AR696" s="167"/>
      <c r="AS696" s="167"/>
      <c r="AT696" s="167"/>
      <c r="AU696" s="167"/>
      <c r="AV696" s="167"/>
      <c r="AW696" s="167"/>
      <c r="AX696" s="167"/>
      <c r="AY696" s="167"/>
      <c r="AZ696" s="167"/>
      <c r="BA696" s="167"/>
      <c r="BB696" s="167"/>
      <c r="BC696" s="167"/>
      <c r="BD696" s="167"/>
      <c r="BE696" s="167"/>
      <c r="BF696" s="167"/>
      <c r="BG696" s="167"/>
      <c r="BH696" s="167"/>
      <c r="BI696" s="167"/>
      <c r="BJ696" s="167"/>
      <c r="BK696" s="167"/>
      <c r="BL696" s="167"/>
      <c r="BM696" s="168">
        <v>46</v>
      </c>
    </row>
    <row r="697" spans="1:65">
      <c r="A697" s="28"/>
      <c r="B697" s="3" t="s">
        <v>87</v>
      </c>
      <c r="C697" s="27"/>
      <c r="D697" s="13">
        <v>0</v>
      </c>
      <c r="E697" s="95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262</v>
      </c>
      <c r="C698" s="27"/>
      <c r="D698" s="13">
        <v>0</v>
      </c>
      <c r="E698" s="95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43" t="s">
        <v>263</v>
      </c>
      <c r="C699" s="44"/>
      <c r="D699" s="42" t="s">
        <v>264</v>
      </c>
      <c r="E699" s="95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B700" s="29"/>
      <c r="C700" s="20"/>
      <c r="D700" s="20"/>
      <c r="BM700" s="52"/>
    </row>
    <row r="701" spans="1:65" ht="15">
      <c r="B701" s="8" t="s">
        <v>788</v>
      </c>
      <c r="BM701" s="26" t="s">
        <v>281</v>
      </c>
    </row>
    <row r="702" spans="1:65" ht="15">
      <c r="A702" s="24" t="s">
        <v>45</v>
      </c>
      <c r="B702" s="18" t="s">
        <v>119</v>
      </c>
      <c r="C702" s="15" t="s">
        <v>120</v>
      </c>
      <c r="D702" s="16" t="s">
        <v>352</v>
      </c>
      <c r="E702" s="95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1</v>
      </c>
    </row>
    <row r="703" spans="1:65">
      <c r="A703" s="28"/>
      <c r="B703" s="19" t="s">
        <v>231</v>
      </c>
      <c r="C703" s="9" t="s">
        <v>231</v>
      </c>
      <c r="D703" s="10" t="s">
        <v>121</v>
      </c>
      <c r="E703" s="95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 t="s">
        <v>3</v>
      </c>
    </row>
    <row r="704" spans="1:65">
      <c r="A704" s="28"/>
      <c r="B704" s="19"/>
      <c r="C704" s="9"/>
      <c r="D704" s="10" t="s">
        <v>353</v>
      </c>
      <c r="E704" s="9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/>
      <c r="C705" s="9"/>
      <c r="D705" s="25"/>
      <c r="E705" s="9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1</v>
      </c>
    </row>
    <row r="706" spans="1:65">
      <c r="A706" s="28"/>
      <c r="B706" s="18">
        <v>1</v>
      </c>
      <c r="C706" s="14">
        <v>1</v>
      </c>
      <c r="D706" s="165">
        <v>21.5</v>
      </c>
      <c r="E706" s="166"/>
      <c r="F706" s="167"/>
      <c r="G706" s="167"/>
      <c r="H706" s="167"/>
      <c r="I706" s="167"/>
      <c r="J706" s="167"/>
      <c r="K706" s="167"/>
      <c r="L706" s="167"/>
      <c r="M706" s="167"/>
      <c r="N706" s="167"/>
      <c r="O706" s="167"/>
      <c r="P706" s="167"/>
      <c r="Q706" s="167"/>
      <c r="R706" s="167"/>
      <c r="S706" s="167"/>
      <c r="T706" s="167"/>
      <c r="U706" s="167"/>
      <c r="V706" s="167"/>
      <c r="W706" s="167"/>
      <c r="X706" s="167"/>
      <c r="Y706" s="167"/>
      <c r="Z706" s="167"/>
      <c r="AA706" s="167"/>
      <c r="AB706" s="167"/>
      <c r="AC706" s="167"/>
      <c r="AD706" s="167"/>
      <c r="AE706" s="167"/>
      <c r="AF706" s="167"/>
      <c r="AG706" s="167"/>
      <c r="AH706" s="167"/>
      <c r="AI706" s="167"/>
      <c r="AJ706" s="167"/>
      <c r="AK706" s="167"/>
      <c r="AL706" s="167"/>
      <c r="AM706" s="167"/>
      <c r="AN706" s="167"/>
      <c r="AO706" s="167"/>
      <c r="AP706" s="167"/>
      <c r="AQ706" s="167"/>
      <c r="AR706" s="167"/>
      <c r="AS706" s="167"/>
      <c r="AT706" s="167"/>
      <c r="AU706" s="167"/>
      <c r="AV706" s="167"/>
      <c r="AW706" s="167"/>
      <c r="AX706" s="167"/>
      <c r="AY706" s="167"/>
      <c r="AZ706" s="167"/>
      <c r="BA706" s="167"/>
      <c r="BB706" s="167"/>
      <c r="BC706" s="167"/>
      <c r="BD706" s="167"/>
      <c r="BE706" s="167"/>
      <c r="BF706" s="167"/>
      <c r="BG706" s="167"/>
      <c r="BH706" s="167"/>
      <c r="BI706" s="167"/>
      <c r="BJ706" s="167"/>
      <c r="BK706" s="167"/>
      <c r="BL706" s="167"/>
      <c r="BM706" s="168">
        <v>1</v>
      </c>
    </row>
    <row r="707" spans="1:65">
      <c r="A707" s="28"/>
      <c r="B707" s="19">
        <v>1</v>
      </c>
      <c r="C707" s="9">
        <v>2</v>
      </c>
      <c r="D707" s="169">
        <v>21.5</v>
      </c>
      <c r="E707" s="166"/>
      <c r="F707" s="167"/>
      <c r="G707" s="167"/>
      <c r="H707" s="167"/>
      <c r="I707" s="167"/>
      <c r="J707" s="167"/>
      <c r="K707" s="167"/>
      <c r="L707" s="167"/>
      <c r="M707" s="167"/>
      <c r="N707" s="167"/>
      <c r="O707" s="167"/>
      <c r="P707" s="167"/>
      <c r="Q707" s="167"/>
      <c r="R707" s="167"/>
      <c r="S707" s="167"/>
      <c r="T707" s="167"/>
      <c r="U707" s="167"/>
      <c r="V707" s="167"/>
      <c r="W707" s="167"/>
      <c r="X707" s="167"/>
      <c r="Y707" s="167"/>
      <c r="Z707" s="167"/>
      <c r="AA707" s="167"/>
      <c r="AB707" s="167"/>
      <c r="AC707" s="167"/>
      <c r="AD707" s="167"/>
      <c r="AE707" s="167"/>
      <c r="AF707" s="167"/>
      <c r="AG707" s="167"/>
      <c r="AH707" s="167"/>
      <c r="AI707" s="167"/>
      <c r="AJ707" s="167"/>
      <c r="AK707" s="167"/>
      <c r="AL707" s="167"/>
      <c r="AM707" s="167"/>
      <c r="AN707" s="167"/>
      <c r="AO707" s="167"/>
      <c r="AP707" s="167"/>
      <c r="AQ707" s="167"/>
      <c r="AR707" s="167"/>
      <c r="AS707" s="167"/>
      <c r="AT707" s="167"/>
      <c r="AU707" s="167"/>
      <c r="AV707" s="167"/>
      <c r="AW707" s="167"/>
      <c r="AX707" s="167"/>
      <c r="AY707" s="167"/>
      <c r="AZ707" s="167"/>
      <c r="BA707" s="167"/>
      <c r="BB707" s="167"/>
      <c r="BC707" s="167"/>
      <c r="BD707" s="167"/>
      <c r="BE707" s="167"/>
      <c r="BF707" s="167"/>
      <c r="BG707" s="167"/>
      <c r="BH707" s="167"/>
      <c r="BI707" s="167"/>
      <c r="BJ707" s="167"/>
      <c r="BK707" s="167"/>
      <c r="BL707" s="167"/>
      <c r="BM707" s="168">
        <v>41</v>
      </c>
    </row>
    <row r="708" spans="1:65">
      <c r="A708" s="28"/>
      <c r="B708" s="20" t="s">
        <v>259</v>
      </c>
      <c r="C708" s="12"/>
      <c r="D708" s="171">
        <v>21.5</v>
      </c>
      <c r="E708" s="166"/>
      <c r="F708" s="167"/>
      <c r="G708" s="167"/>
      <c r="H708" s="167"/>
      <c r="I708" s="167"/>
      <c r="J708" s="167"/>
      <c r="K708" s="167"/>
      <c r="L708" s="167"/>
      <c r="M708" s="167"/>
      <c r="N708" s="167"/>
      <c r="O708" s="167"/>
      <c r="P708" s="167"/>
      <c r="Q708" s="167"/>
      <c r="R708" s="167"/>
      <c r="S708" s="167"/>
      <c r="T708" s="167"/>
      <c r="U708" s="167"/>
      <c r="V708" s="167"/>
      <c r="W708" s="167"/>
      <c r="X708" s="167"/>
      <c r="Y708" s="167"/>
      <c r="Z708" s="167"/>
      <c r="AA708" s="167"/>
      <c r="AB708" s="167"/>
      <c r="AC708" s="167"/>
      <c r="AD708" s="167"/>
      <c r="AE708" s="167"/>
      <c r="AF708" s="167"/>
      <c r="AG708" s="167"/>
      <c r="AH708" s="167"/>
      <c r="AI708" s="167"/>
      <c r="AJ708" s="167"/>
      <c r="AK708" s="167"/>
      <c r="AL708" s="167"/>
      <c r="AM708" s="167"/>
      <c r="AN708" s="167"/>
      <c r="AO708" s="167"/>
      <c r="AP708" s="167"/>
      <c r="AQ708" s="167"/>
      <c r="AR708" s="167"/>
      <c r="AS708" s="167"/>
      <c r="AT708" s="167"/>
      <c r="AU708" s="167"/>
      <c r="AV708" s="167"/>
      <c r="AW708" s="167"/>
      <c r="AX708" s="167"/>
      <c r="AY708" s="167"/>
      <c r="AZ708" s="167"/>
      <c r="BA708" s="167"/>
      <c r="BB708" s="167"/>
      <c r="BC708" s="167"/>
      <c r="BD708" s="167"/>
      <c r="BE708" s="167"/>
      <c r="BF708" s="167"/>
      <c r="BG708" s="167"/>
      <c r="BH708" s="167"/>
      <c r="BI708" s="167"/>
      <c r="BJ708" s="167"/>
      <c r="BK708" s="167"/>
      <c r="BL708" s="167"/>
      <c r="BM708" s="168">
        <v>16</v>
      </c>
    </row>
    <row r="709" spans="1:65">
      <c r="A709" s="28"/>
      <c r="B709" s="3" t="s">
        <v>260</v>
      </c>
      <c r="C709" s="27"/>
      <c r="D709" s="169">
        <v>21.5</v>
      </c>
      <c r="E709" s="166"/>
      <c r="F709" s="167"/>
      <c r="G709" s="167"/>
      <c r="H709" s="167"/>
      <c r="I709" s="167"/>
      <c r="J709" s="167"/>
      <c r="K709" s="167"/>
      <c r="L709" s="167"/>
      <c r="M709" s="167"/>
      <c r="N709" s="167"/>
      <c r="O709" s="167"/>
      <c r="P709" s="167"/>
      <c r="Q709" s="167"/>
      <c r="R709" s="167"/>
      <c r="S709" s="167"/>
      <c r="T709" s="167"/>
      <c r="U709" s="167"/>
      <c r="V709" s="167"/>
      <c r="W709" s="167"/>
      <c r="X709" s="167"/>
      <c r="Y709" s="167"/>
      <c r="Z709" s="167"/>
      <c r="AA709" s="167"/>
      <c r="AB709" s="167"/>
      <c r="AC709" s="167"/>
      <c r="AD709" s="167"/>
      <c r="AE709" s="167"/>
      <c r="AF709" s="167"/>
      <c r="AG709" s="167"/>
      <c r="AH709" s="167"/>
      <c r="AI709" s="167"/>
      <c r="AJ709" s="167"/>
      <c r="AK709" s="167"/>
      <c r="AL709" s="167"/>
      <c r="AM709" s="167"/>
      <c r="AN709" s="167"/>
      <c r="AO709" s="167"/>
      <c r="AP709" s="167"/>
      <c r="AQ709" s="167"/>
      <c r="AR709" s="167"/>
      <c r="AS709" s="167"/>
      <c r="AT709" s="167"/>
      <c r="AU709" s="167"/>
      <c r="AV709" s="167"/>
      <c r="AW709" s="167"/>
      <c r="AX709" s="167"/>
      <c r="AY709" s="167"/>
      <c r="AZ709" s="167"/>
      <c r="BA709" s="167"/>
      <c r="BB709" s="167"/>
      <c r="BC709" s="167"/>
      <c r="BD709" s="167"/>
      <c r="BE709" s="167"/>
      <c r="BF709" s="167"/>
      <c r="BG709" s="167"/>
      <c r="BH709" s="167"/>
      <c r="BI709" s="167"/>
      <c r="BJ709" s="167"/>
      <c r="BK709" s="167"/>
      <c r="BL709" s="167"/>
      <c r="BM709" s="168">
        <v>21.5</v>
      </c>
    </row>
    <row r="710" spans="1:65">
      <c r="A710" s="28"/>
      <c r="B710" s="3" t="s">
        <v>261</v>
      </c>
      <c r="C710" s="27"/>
      <c r="D710" s="169">
        <v>0</v>
      </c>
      <c r="E710" s="166"/>
      <c r="F710" s="167"/>
      <c r="G710" s="167"/>
      <c r="H710" s="167"/>
      <c r="I710" s="167"/>
      <c r="J710" s="167"/>
      <c r="K710" s="167"/>
      <c r="L710" s="167"/>
      <c r="M710" s="167"/>
      <c r="N710" s="167"/>
      <c r="O710" s="167"/>
      <c r="P710" s="167"/>
      <c r="Q710" s="167"/>
      <c r="R710" s="167"/>
      <c r="S710" s="167"/>
      <c r="T710" s="167"/>
      <c r="U710" s="167"/>
      <c r="V710" s="167"/>
      <c r="W710" s="167"/>
      <c r="X710" s="167"/>
      <c r="Y710" s="167"/>
      <c r="Z710" s="167"/>
      <c r="AA710" s="167"/>
      <c r="AB710" s="167"/>
      <c r="AC710" s="167"/>
      <c r="AD710" s="167"/>
      <c r="AE710" s="167"/>
      <c r="AF710" s="167"/>
      <c r="AG710" s="167"/>
      <c r="AH710" s="167"/>
      <c r="AI710" s="167"/>
      <c r="AJ710" s="167"/>
      <c r="AK710" s="167"/>
      <c r="AL710" s="167"/>
      <c r="AM710" s="167"/>
      <c r="AN710" s="167"/>
      <c r="AO710" s="167"/>
      <c r="AP710" s="167"/>
      <c r="AQ710" s="167"/>
      <c r="AR710" s="167"/>
      <c r="AS710" s="167"/>
      <c r="AT710" s="167"/>
      <c r="AU710" s="167"/>
      <c r="AV710" s="167"/>
      <c r="AW710" s="167"/>
      <c r="AX710" s="167"/>
      <c r="AY710" s="167"/>
      <c r="AZ710" s="167"/>
      <c r="BA710" s="167"/>
      <c r="BB710" s="167"/>
      <c r="BC710" s="167"/>
      <c r="BD710" s="167"/>
      <c r="BE710" s="167"/>
      <c r="BF710" s="167"/>
      <c r="BG710" s="167"/>
      <c r="BH710" s="167"/>
      <c r="BI710" s="167"/>
      <c r="BJ710" s="167"/>
      <c r="BK710" s="167"/>
      <c r="BL710" s="167"/>
      <c r="BM710" s="168">
        <v>47</v>
      </c>
    </row>
    <row r="711" spans="1:65">
      <c r="A711" s="28"/>
      <c r="B711" s="3" t="s">
        <v>87</v>
      </c>
      <c r="C711" s="27"/>
      <c r="D711" s="13">
        <v>0</v>
      </c>
      <c r="E711" s="95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2"/>
    </row>
    <row r="712" spans="1:65">
      <c r="A712" s="28"/>
      <c r="B712" s="3" t="s">
        <v>262</v>
      </c>
      <c r="C712" s="27"/>
      <c r="D712" s="13">
        <v>0</v>
      </c>
      <c r="E712" s="95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2"/>
    </row>
    <row r="713" spans="1:65">
      <c r="A713" s="28"/>
      <c r="B713" s="43" t="s">
        <v>263</v>
      </c>
      <c r="C713" s="44"/>
      <c r="D713" s="42" t="s">
        <v>264</v>
      </c>
      <c r="E713" s="95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B714" s="29"/>
      <c r="C714" s="20"/>
      <c r="D714" s="20"/>
      <c r="BM714" s="52"/>
    </row>
    <row r="715" spans="1:65">
      <c r="BM715" s="52"/>
    </row>
    <row r="716" spans="1:65">
      <c r="BM716" s="52"/>
    </row>
    <row r="717" spans="1:65">
      <c r="BM717" s="52"/>
    </row>
    <row r="718" spans="1:65">
      <c r="BM718" s="52"/>
    </row>
    <row r="719" spans="1:65">
      <c r="BM719" s="52"/>
    </row>
    <row r="720" spans="1:65">
      <c r="BM720" s="52"/>
    </row>
    <row r="721" spans="65:65">
      <c r="BM721" s="52"/>
    </row>
    <row r="722" spans="65:65">
      <c r="BM722" s="52"/>
    </row>
    <row r="723" spans="65:65">
      <c r="BM723" s="52"/>
    </row>
    <row r="724" spans="65:65">
      <c r="BM724" s="52"/>
    </row>
    <row r="725" spans="65:65">
      <c r="BM725" s="52"/>
    </row>
    <row r="726" spans="65:65">
      <c r="BM726" s="52"/>
    </row>
    <row r="727" spans="65:65">
      <c r="BM727" s="52"/>
    </row>
    <row r="728" spans="65:65">
      <c r="BM728" s="52"/>
    </row>
    <row r="729" spans="65:65">
      <c r="BM729" s="52"/>
    </row>
    <row r="730" spans="65:65">
      <c r="BM730" s="52"/>
    </row>
    <row r="731" spans="65:65">
      <c r="BM731" s="52"/>
    </row>
    <row r="732" spans="65:65">
      <c r="BM732" s="52"/>
    </row>
    <row r="733" spans="65:65">
      <c r="BM733" s="52"/>
    </row>
    <row r="734" spans="65:65">
      <c r="BM734" s="52"/>
    </row>
    <row r="735" spans="65:65">
      <c r="BM735" s="52"/>
    </row>
    <row r="736" spans="65:65">
      <c r="BM736" s="52"/>
    </row>
    <row r="737" spans="65:65">
      <c r="BM737" s="52"/>
    </row>
    <row r="738" spans="65:65">
      <c r="BM738" s="52"/>
    </row>
    <row r="739" spans="65:65">
      <c r="BM739" s="52"/>
    </row>
    <row r="740" spans="65:65">
      <c r="BM740" s="52"/>
    </row>
    <row r="741" spans="65:65">
      <c r="BM741" s="52"/>
    </row>
    <row r="742" spans="65:65">
      <c r="BM742" s="52"/>
    </row>
    <row r="743" spans="65:65">
      <c r="BM743" s="52"/>
    </row>
    <row r="744" spans="65:65">
      <c r="BM744" s="52"/>
    </row>
    <row r="745" spans="65:65">
      <c r="BM745" s="52"/>
    </row>
    <row r="746" spans="65:65">
      <c r="BM746" s="52"/>
    </row>
    <row r="747" spans="65:65">
      <c r="BM747" s="52"/>
    </row>
    <row r="748" spans="65:65">
      <c r="BM748" s="52"/>
    </row>
    <row r="749" spans="65:65">
      <c r="BM749" s="52"/>
    </row>
    <row r="750" spans="65:65">
      <c r="BM750" s="52"/>
    </row>
    <row r="751" spans="65:65">
      <c r="BM751" s="52"/>
    </row>
    <row r="752" spans="65:65">
      <c r="BM752" s="52"/>
    </row>
    <row r="753" spans="65:65">
      <c r="BM753" s="52"/>
    </row>
    <row r="754" spans="65:65">
      <c r="BM754" s="52"/>
    </row>
    <row r="755" spans="65:65">
      <c r="BM755" s="52"/>
    </row>
    <row r="756" spans="65:65">
      <c r="BM756" s="52"/>
    </row>
    <row r="757" spans="65:65">
      <c r="BM757" s="52"/>
    </row>
    <row r="758" spans="65:65">
      <c r="BM758" s="52"/>
    </row>
    <row r="759" spans="65:65">
      <c r="BM759" s="52"/>
    </row>
    <row r="760" spans="65:65">
      <c r="BM760" s="52"/>
    </row>
    <row r="761" spans="65:65">
      <c r="BM761" s="52"/>
    </row>
    <row r="762" spans="65:65">
      <c r="BM762" s="52"/>
    </row>
    <row r="763" spans="65:65">
      <c r="BM763" s="52"/>
    </row>
    <row r="764" spans="65:65">
      <c r="BM764" s="52"/>
    </row>
    <row r="765" spans="65:65">
      <c r="BM765" s="52"/>
    </row>
    <row r="766" spans="65:65">
      <c r="BM766" s="52"/>
    </row>
    <row r="767" spans="65:65">
      <c r="BM767" s="53"/>
    </row>
    <row r="768" spans="65:65">
      <c r="BM768" s="54"/>
    </row>
    <row r="769" spans="65:65">
      <c r="BM769" s="54"/>
    </row>
    <row r="770" spans="65:65">
      <c r="BM770" s="54"/>
    </row>
    <row r="771" spans="65:65">
      <c r="BM771" s="54"/>
    </row>
    <row r="772" spans="65:65">
      <c r="BM772" s="54"/>
    </row>
    <row r="773" spans="65:65">
      <c r="BM773" s="54"/>
    </row>
    <row r="774" spans="65:65">
      <c r="BM774" s="54"/>
    </row>
    <row r="775" spans="65:65">
      <c r="BM775" s="54"/>
    </row>
    <row r="776" spans="65:65">
      <c r="BM776" s="54"/>
    </row>
    <row r="777" spans="65:65">
      <c r="BM777" s="54"/>
    </row>
    <row r="778" spans="65:65">
      <c r="BM778" s="54"/>
    </row>
    <row r="779" spans="65:65">
      <c r="BM779" s="54"/>
    </row>
    <row r="780" spans="65:65">
      <c r="BM780" s="54"/>
    </row>
    <row r="781" spans="65:65">
      <c r="BM781" s="54"/>
    </row>
    <row r="782" spans="65:65">
      <c r="BM782" s="54"/>
    </row>
    <row r="783" spans="65:65">
      <c r="BM783" s="54"/>
    </row>
    <row r="784" spans="65:65">
      <c r="BM784" s="54"/>
    </row>
    <row r="785" spans="65:65">
      <c r="BM785" s="54"/>
    </row>
    <row r="786" spans="65:65">
      <c r="BM786" s="54"/>
    </row>
    <row r="787" spans="65:65">
      <c r="BM787" s="54"/>
    </row>
    <row r="788" spans="65:65">
      <c r="BM788" s="54"/>
    </row>
    <row r="789" spans="65:65">
      <c r="BM789" s="54"/>
    </row>
    <row r="790" spans="65:65">
      <c r="BM790" s="54"/>
    </row>
    <row r="791" spans="65:65">
      <c r="BM791" s="54"/>
    </row>
    <row r="792" spans="65:65">
      <c r="BM792" s="54"/>
    </row>
    <row r="793" spans="65:65">
      <c r="BM793" s="54"/>
    </row>
    <row r="794" spans="65:65">
      <c r="BM794" s="54"/>
    </row>
    <row r="795" spans="65:65">
      <c r="BM795" s="54"/>
    </row>
    <row r="796" spans="65:65">
      <c r="BM796" s="54"/>
    </row>
    <row r="797" spans="65:65">
      <c r="BM797" s="54"/>
    </row>
    <row r="798" spans="65:65">
      <c r="BM798" s="54"/>
    </row>
    <row r="799" spans="65:65">
      <c r="BM799" s="54"/>
    </row>
    <row r="800" spans="65:65">
      <c r="BM800" s="54"/>
    </row>
    <row r="801" spans="65:65">
      <c r="BM801" s="5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793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2" t="s">
        <v>46</v>
      </c>
      <c r="D2" s="103" t="s">
        <v>47</v>
      </c>
      <c r="E2" s="75" t="s">
        <v>2</v>
      </c>
      <c r="F2" s="104" t="s">
        <v>46</v>
      </c>
      <c r="G2" s="76" t="s">
        <v>47</v>
      </c>
      <c r="H2" s="77" t="s">
        <v>2</v>
      </c>
      <c r="I2" s="104" t="s">
        <v>46</v>
      </c>
      <c r="J2" s="76" t="s">
        <v>47</v>
      </c>
      <c r="K2" s="72"/>
    </row>
    <row r="3" spans="1:11" ht="15.75" customHeight="1">
      <c r="A3" s="73"/>
      <c r="B3" s="106" t="s">
        <v>197</v>
      </c>
      <c r="C3" s="105"/>
      <c r="D3" s="107"/>
      <c r="E3" s="105"/>
      <c r="F3" s="105"/>
      <c r="G3" s="108"/>
      <c r="H3" s="105"/>
      <c r="I3" s="105"/>
      <c r="J3" s="109"/>
    </row>
    <row r="4" spans="1:11" ht="15.75" customHeight="1">
      <c r="A4" s="73"/>
      <c r="B4" s="112" t="s">
        <v>49</v>
      </c>
      <c r="C4" s="101" t="s">
        <v>3</v>
      </c>
      <c r="D4" s="110">
        <v>19</v>
      </c>
      <c r="E4" s="112" t="s">
        <v>53</v>
      </c>
      <c r="F4" s="101" t="s">
        <v>3</v>
      </c>
      <c r="G4" s="111">
        <v>7.8333333333333297E-2</v>
      </c>
      <c r="H4" s="7" t="s">
        <v>789</v>
      </c>
      <c r="I4" s="101" t="s">
        <v>789</v>
      </c>
      <c r="J4" s="34" t="s">
        <v>789</v>
      </c>
    </row>
    <row r="5" spans="1:11" ht="15.75" customHeight="1">
      <c r="A5" s="73"/>
      <c r="B5" s="106" t="s">
        <v>200</v>
      </c>
      <c r="C5" s="105"/>
      <c r="D5" s="107"/>
      <c r="E5" s="105"/>
      <c r="F5" s="105"/>
      <c r="G5" s="108"/>
      <c r="H5" s="105"/>
      <c r="I5" s="105"/>
      <c r="J5" s="109"/>
    </row>
    <row r="6" spans="1:11" ht="15.75" customHeight="1">
      <c r="A6" s="73"/>
      <c r="B6" s="112" t="s">
        <v>33</v>
      </c>
      <c r="C6" s="101" t="s">
        <v>3</v>
      </c>
      <c r="D6" s="33">
        <v>0.59356774988702699</v>
      </c>
      <c r="E6" s="112" t="s">
        <v>11</v>
      </c>
      <c r="F6" s="101" t="s">
        <v>3</v>
      </c>
      <c r="G6" s="111">
        <v>7.1950636686503297E-2</v>
      </c>
      <c r="H6" s="114" t="s">
        <v>40</v>
      </c>
      <c r="I6" s="101" t="s">
        <v>3</v>
      </c>
      <c r="J6" s="113">
        <v>0.63766862922188605</v>
      </c>
    </row>
    <row r="7" spans="1:11" ht="15.75" customHeight="1">
      <c r="A7" s="73"/>
      <c r="B7" s="112" t="s">
        <v>36</v>
      </c>
      <c r="C7" s="101" t="s">
        <v>3</v>
      </c>
      <c r="D7" s="33">
        <v>0.20819813492620301</v>
      </c>
      <c r="E7" s="112" t="s">
        <v>23</v>
      </c>
      <c r="F7" s="101" t="s">
        <v>3</v>
      </c>
      <c r="G7" s="111">
        <v>0.02</v>
      </c>
      <c r="H7" s="114" t="s">
        <v>131</v>
      </c>
      <c r="I7" s="101" t="s">
        <v>83</v>
      </c>
      <c r="J7" s="34" t="s">
        <v>112</v>
      </c>
    </row>
    <row r="8" spans="1:11" ht="15.75" customHeight="1">
      <c r="A8" s="73"/>
      <c r="B8" s="112" t="s">
        <v>39</v>
      </c>
      <c r="C8" s="101" t="s">
        <v>3</v>
      </c>
      <c r="D8" s="33">
        <v>0.10122869479400801</v>
      </c>
      <c r="E8" s="112" t="s">
        <v>31</v>
      </c>
      <c r="F8" s="101" t="s">
        <v>3</v>
      </c>
      <c r="G8" s="113">
        <v>2.6657394959994498</v>
      </c>
      <c r="H8" s="114" t="s">
        <v>12</v>
      </c>
      <c r="I8" s="101" t="s">
        <v>3</v>
      </c>
      <c r="J8" s="113">
        <v>0.78311170165320299</v>
      </c>
    </row>
    <row r="9" spans="1:11" ht="15.75" customHeight="1">
      <c r="A9" s="73"/>
      <c r="B9" s="112" t="s">
        <v>5</v>
      </c>
      <c r="C9" s="101" t="s">
        <v>3</v>
      </c>
      <c r="D9" s="33">
        <v>0.86429999999999996</v>
      </c>
      <c r="E9" s="112" t="s">
        <v>130</v>
      </c>
      <c r="F9" s="101" t="s">
        <v>83</v>
      </c>
      <c r="G9" s="35" t="s">
        <v>97</v>
      </c>
      <c r="H9" s="114" t="s">
        <v>65</v>
      </c>
      <c r="I9" s="101" t="s">
        <v>3</v>
      </c>
      <c r="J9" s="34" t="s">
        <v>201</v>
      </c>
    </row>
    <row r="10" spans="1:11" ht="15.75" customHeight="1">
      <c r="A10" s="73"/>
      <c r="B10" s="106" t="s">
        <v>142</v>
      </c>
      <c r="C10" s="105"/>
      <c r="D10" s="107"/>
      <c r="E10" s="105"/>
      <c r="F10" s="105"/>
      <c r="G10" s="108"/>
      <c r="H10" s="105"/>
      <c r="I10" s="105"/>
      <c r="J10" s="109"/>
    </row>
    <row r="11" spans="1:11" ht="15.75" customHeight="1">
      <c r="A11" s="73"/>
      <c r="B11" s="112" t="s">
        <v>4</v>
      </c>
      <c r="C11" s="101" t="s">
        <v>3</v>
      </c>
      <c r="D11" s="33" t="s">
        <v>97</v>
      </c>
      <c r="E11" s="112" t="s">
        <v>53</v>
      </c>
      <c r="F11" s="101" t="s">
        <v>3</v>
      </c>
      <c r="G11" s="35" t="s">
        <v>96</v>
      </c>
      <c r="H11" s="114" t="s">
        <v>61</v>
      </c>
      <c r="I11" s="101" t="s">
        <v>3</v>
      </c>
      <c r="J11" s="34" t="s">
        <v>97</v>
      </c>
    </row>
    <row r="12" spans="1:11" ht="15.75" customHeight="1">
      <c r="A12" s="73"/>
      <c r="B12" s="112" t="s">
        <v>7</v>
      </c>
      <c r="C12" s="101" t="s">
        <v>3</v>
      </c>
      <c r="D12" s="115">
        <v>186</v>
      </c>
      <c r="E12" s="112" t="s">
        <v>11</v>
      </c>
      <c r="F12" s="101" t="s">
        <v>3</v>
      </c>
      <c r="G12" s="35" t="s">
        <v>97</v>
      </c>
      <c r="H12" s="114" t="s">
        <v>12</v>
      </c>
      <c r="I12" s="101" t="s">
        <v>3</v>
      </c>
      <c r="J12" s="35">
        <v>25.5</v>
      </c>
    </row>
    <row r="13" spans="1:11" ht="15.75" customHeight="1">
      <c r="A13" s="73"/>
      <c r="B13" s="112" t="s">
        <v>99</v>
      </c>
      <c r="C13" s="101" t="s">
        <v>3</v>
      </c>
      <c r="D13" s="33" t="s">
        <v>97</v>
      </c>
      <c r="E13" s="112" t="s">
        <v>14</v>
      </c>
      <c r="F13" s="101" t="s">
        <v>3</v>
      </c>
      <c r="G13" s="35" t="s">
        <v>96</v>
      </c>
      <c r="H13" s="114" t="s">
        <v>21</v>
      </c>
      <c r="I13" s="101" t="s">
        <v>3</v>
      </c>
      <c r="J13" s="34">
        <v>63.5</v>
      </c>
    </row>
    <row r="14" spans="1:11" ht="15.75" customHeight="1">
      <c r="A14" s="73"/>
      <c r="B14" s="112" t="s">
        <v>19</v>
      </c>
      <c r="C14" s="101" t="s">
        <v>3</v>
      </c>
      <c r="D14" s="33" t="s">
        <v>97</v>
      </c>
      <c r="E14" s="112" t="s">
        <v>17</v>
      </c>
      <c r="F14" s="101" t="s">
        <v>3</v>
      </c>
      <c r="G14" s="35" t="s">
        <v>202</v>
      </c>
      <c r="H14" s="114" t="s">
        <v>24</v>
      </c>
      <c r="I14" s="101" t="s">
        <v>3</v>
      </c>
      <c r="J14" s="34" t="s">
        <v>97</v>
      </c>
    </row>
    <row r="15" spans="1:11" ht="15.75" customHeight="1">
      <c r="A15" s="73"/>
      <c r="B15" s="112" t="s">
        <v>203</v>
      </c>
      <c r="C15" s="101" t="s">
        <v>3</v>
      </c>
      <c r="D15" s="115">
        <v>316.66666666666703</v>
      </c>
      <c r="E15" s="112" t="s">
        <v>23</v>
      </c>
      <c r="F15" s="101" t="s">
        <v>3</v>
      </c>
      <c r="G15" s="35" t="s">
        <v>97</v>
      </c>
      <c r="H15" s="114" t="s">
        <v>27</v>
      </c>
      <c r="I15" s="101" t="s">
        <v>3</v>
      </c>
      <c r="J15" s="34" t="s">
        <v>96</v>
      </c>
    </row>
    <row r="16" spans="1:11" ht="15.75" customHeight="1">
      <c r="A16" s="73"/>
      <c r="B16" s="112" t="s">
        <v>28</v>
      </c>
      <c r="C16" s="101" t="s">
        <v>3</v>
      </c>
      <c r="D16" s="33" t="s">
        <v>97</v>
      </c>
      <c r="E16" s="112" t="s">
        <v>402</v>
      </c>
      <c r="F16" s="101" t="s">
        <v>1</v>
      </c>
      <c r="G16" s="111">
        <v>7.3291666666666699E-2</v>
      </c>
      <c r="H16" s="114" t="s">
        <v>30</v>
      </c>
      <c r="I16" s="101" t="s">
        <v>3</v>
      </c>
      <c r="J16" s="34" t="s">
        <v>97</v>
      </c>
    </row>
    <row r="17" spans="1:10" ht="15.75" customHeight="1">
      <c r="A17" s="73"/>
      <c r="B17" s="112" t="s">
        <v>33</v>
      </c>
      <c r="C17" s="101" t="s">
        <v>3</v>
      </c>
      <c r="D17" s="110">
        <v>20.6666666666667</v>
      </c>
      <c r="E17" s="112" t="s">
        <v>29</v>
      </c>
      <c r="F17" s="101" t="s">
        <v>3</v>
      </c>
      <c r="G17" s="35">
        <v>44.6666666666667</v>
      </c>
      <c r="H17" s="114" t="s">
        <v>64</v>
      </c>
      <c r="I17" s="101" t="s">
        <v>3</v>
      </c>
      <c r="J17" s="34" t="s">
        <v>97</v>
      </c>
    </row>
    <row r="18" spans="1:10" ht="15.75" customHeight="1">
      <c r="A18" s="73"/>
      <c r="B18" s="112" t="s">
        <v>36</v>
      </c>
      <c r="C18" s="101" t="s">
        <v>3</v>
      </c>
      <c r="D18" s="33" t="s">
        <v>97</v>
      </c>
      <c r="E18" s="112" t="s">
        <v>31</v>
      </c>
      <c r="F18" s="101" t="s">
        <v>3</v>
      </c>
      <c r="G18" s="35">
        <v>41</v>
      </c>
      <c r="H18" s="114" t="s">
        <v>65</v>
      </c>
      <c r="I18" s="101" t="s">
        <v>3</v>
      </c>
      <c r="J18" s="34" t="s">
        <v>97</v>
      </c>
    </row>
    <row r="19" spans="1:10" ht="15.75" customHeight="1">
      <c r="A19" s="73"/>
      <c r="B19" s="112" t="s">
        <v>39</v>
      </c>
      <c r="C19" s="101" t="s">
        <v>3</v>
      </c>
      <c r="D19" s="33" t="s">
        <v>97</v>
      </c>
      <c r="E19" s="112" t="s">
        <v>34</v>
      </c>
      <c r="F19" s="101" t="s">
        <v>3</v>
      </c>
      <c r="G19" s="35" t="s">
        <v>96</v>
      </c>
      <c r="H19" s="114" t="s">
        <v>32</v>
      </c>
      <c r="I19" s="101" t="s">
        <v>3</v>
      </c>
      <c r="J19" s="34" t="s">
        <v>97</v>
      </c>
    </row>
    <row r="20" spans="1:10" ht="15.75" customHeight="1">
      <c r="A20" s="73"/>
      <c r="B20" s="112" t="s">
        <v>42</v>
      </c>
      <c r="C20" s="101" t="s">
        <v>3</v>
      </c>
      <c r="D20" s="33" t="s">
        <v>97</v>
      </c>
      <c r="E20" s="112" t="s">
        <v>37</v>
      </c>
      <c r="F20" s="101" t="s">
        <v>3</v>
      </c>
      <c r="G20" s="34">
        <v>62.7777777777778</v>
      </c>
      <c r="H20" s="114" t="s">
        <v>35</v>
      </c>
      <c r="I20" s="101" t="s">
        <v>3</v>
      </c>
      <c r="J20" s="35">
        <v>23.3333333333333</v>
      </c>
    </row>
    <row r="21" spans="1:10" ht="15.75" customHeight="1">
      <c r="A21" s="73"/>
      <c r="B21" s="112" t="s">
        <v>5</v>
      </c>
      <c r="C21" s="101" t="s">
        <v>3</v>
      </c>
      <c r="D21" s="33" t="s">
        <v>97</v>
      </c>
      <c r="E21" s="112" t="s">
        <v>40</v>
      </c>
      <c r="F21" s="101" t="s">
        <v>3</v>
      </c>
      <c r="G21" s="35" t="s">
        <v>97</v>
      </c>
      <c r="H21" s="114" t="s">
        <v>38</v>
      </c>
      <c r="I21" s="101" t="s">
        <v>3</v>
      </c>
      <c r="J21" s="34" t="s">
        <v>204</v>
      </c>
    </row>
    <row r="22" spans="1:10" ht="15.75" customHeight="1">
      <c r="A22" s="73"/>
      <c r="B22" s="112" t="s">
        <v>82</v>
      </c>
      <c r="C22" s="101" t="s">
        <v>3</v>
      </c>
      <c r="D22" s="33" t="s">
        <v>97</v>
      </c>
      <c r="E22" s="112" t="s">
        <v>9</v>
      </c>
      <c r="F22" s="101" t="s">
        <v>3</v>
      </c>
      <c r="G22" s="35" t="s">
        <v>97</v>
      </c>
      <c r="H22" s="114" t="s">
        <v>41</v>
      </c>
      <c r="I22" s="101" t="s">
        <v>3</v>
      </c>
      <c r="J22" s="34" t="s">
        <v>97</v>
      </c>
    </row>
    <row r="23" spans="1:10" ht="15.75" customHeight="1">
      <c r="A23" s="73"/>
      <c r="B23" s="106" t="s">
        <v>147</v>
      </c>
      <c r="C23" s="105"/>
      <c r="D23" s="107"/>
      <c r="E23" s="105"/>
      <c r="F23" s="105"/>
      <c r="G23" s="108"/>
      <c r="H23" s="105"/>
      <c r="I23" s="105"/>
      <c r="J23" s="109"/>
    </row>
    <row r="24" spans="1:10" ht="15.75" customHeight="1">
      <c r="A24" s="73"/>
      <c r="B24" s="112" t="s">
        <v>4</v>
      </c>
      <c r="C24" s="101" t="s">
        <v>3</v>
      </c>
      <c r="D24" s="33">
        <v>4.3766666666666696</v>
      </c>
      <c r="E24" s="112" t="s">
        <v>53</v>
      </c>
      <c r="F24" s="101" t="s">
        <v>3</v>
      </c>
      <c r="G24" s="35" t="s">
        <v>112</v>
      </c>
      <c r="H24" s="114" t="s">
        <v>59</v>
      </c>
      <c r="I24" s="101" t="s">
        <v>3</v>
      </c>
      <c r="J24" s="34" t="s">
        <v>113</v>
      </c>
    </row>
    <row r="25" spans="1:10" ht="15.75" customHeight="1">
      <c r="A25" s="73"/>
      <c r="B25" s="112" t="s">
        <v>49</v>
      </c>
      <c r="C25" s="101" t="s">
        <v>3</v>
      </c>
      <c r="D25" s="33" t="s">
        <v>205</v>
      </c>
      <c r="E25" s="112" t="s">
        <v>23</v>
      </c>
      <c r="F25" s="101" t="s">
        <v>3</v>
      </c>
      <c r="G25" s="111">
        <v>5.8222222222222203E-2</v>
      </c>
      <c r="H25" s="114" t="s">
        <v>61</v>
      </c>
      <c r="I25" s="101" t="s">
        <v>3</v>
      </c>
      <c r="J25" s="34" t="s">
        <v>97</v>
      </c>
    </row>
    <row r="26" spans="1:10" ht="15.75" customHeight="1">
      <c r="A26" s="73"/>
      <c r="B26" s="112" t="s">
        <v>8</v>
      </c>
      <c r="C26" s="101" t="s">
        <v>3</v>
      </c>
      <c r="D26" s="33">
        <v>0.60327209447409802</v>
      </c>
      <c r="E26" s="112" t="s">
        <v>57</v>
      </c>
      <c r="F26" s="101" t="s">
        <v>1</v>
      </c>
      <c r="G26" s="111">
        <v>2.21678206396307E-2</v>
      </c>
      <c r="H26" s="114" t="s">
        <v>27</v>
      </c>
      <c r="I26" s="101" t="s">
        <v>3</v>
      </c>
      <c r="J26" s="34" t="s">
        <v>110</v>
      </c>
    </row>
    <row r="27" spans="1:10" ht="15.75" customHeight="1">
      <c r="A27" s="73"/>
      <c r="B27" s="106" t="s">
        <v>206</v>
      </c>
      <c r="C27" s="105"/>
      <c r="D27" s="107"/>
      <c r="E27" s="105"/>
      <c r="F27" s="105"/>
      <c r="G27" s="108"/>
      <c r="H27" s="105"/>
      <c r="I27" s="105"/>
      <c r="J27" s="109"/>
    </row>
    <row r="28" spans="1:10" ht="15.75" customHeight="1">
      <c r="A28" s="73"/>
      <c r="B28" s="112" t="s">
        <v>4</v>
      </c>
      <c r="C28" s="101" t="s">
        <v>3</v>
      </c>
      <c r="D28" s="33">
        <v>3.65</v>
      </c>
      <c r="E28" s="112" t="s">
        <v>8</v>
      </c>
      <c r="F28" s="101" t="s">
        <v>3</v>
      </c>
      <c r="G28" s="113">
        <v>0.64500000000000002</v>
      </c>
      <c r="H28" s="114" t="s">
        <v>12</v>
      </c>
      <c r="I28" s="101" t="s">
        <v>3</v>
      </c>
      <c r="J28" s="113">
        <v>1.44</v>
      </c>
    </row>
    <row r="29" spans="1:10" ht="15.75" customHeight="1">
      <c r="A29" s="73"/>
      <c r="B29" s="112" t="s">
        <v>7</v>
      </c>
      <c r="C29" s="101" t="s">
        <v>3</v>
      </c>
      <c r="D29" s="115">
        <v>166.5</v>
      </c>
      <c r="E29" s="112" t="s">
        <v>11</v>
      </c>
      <c r="F29" s="101" t="s">
        <v>3</v>
      </c>
      <c r="G29" s="113">
        <v>0.22500000000000001</v>
      </c>
      <c r="H29" s="114" t="s">
        <v>15</v>
      </c>
      <c r="I29" s="101" t="s">
        <v>3</v>
      </c>
      <c r="J29" s="113">
        <v>3</v>
      </c>
    </row>
    <row r="30" spans="1:10" ht="15.75" customHeight="1">
      <c r="A30" s="73"/>
      <c r="B30" s="112" t="s">
        <v>10</v>
      </c>
      <c r="C30" s="101" t="s">
        <v>3</v>
      </c>
      <c r="D30" s="110">
        <v>36</v>
      </c>
      <c r="E30" s="112" t="s">
        <v>14</v>
      </c>
      <c r="F30" s="101" t="s">
        <v>3</v>
      </c>
      <c r="G30" s="113">
        <v>0.85</v>
      </c>
      <c r="H30" s="114" t="s">
        <v>18</v>
      </c>
      <c r="I30" s="101" t="s">
        <v>3</v>
      </c>
      <c r="J30" s="113">
        <v>8.75</v>
      </c>
    </row>
    <row r="31" spans="1:10" ht="15.75" customHeight="1">
      <c r="A31" s="73"/>
      <c r="B31" s="112" t="s">
        <v>13</v>
      </c>
      <c r="C31" s="101" t="s">
        <v>3</v>
      </c>
      <c r="D31" s="33">
        <v>0.4</v>
      </c>
      <c r="E31" s="112" t="s">
        <v>17</v>
      </c>
      <c r="F31" s="101" t="s">
        <v>3</v>
      </c>
      <c r="G31" s="113">
        <v>4.76</v>
      </c>
      <c r="H31" s="114" t="s">
        <v>21</v>
      </c>
      <c r="I31" s="101" t="s">
        <v>3</v>
      </c>
      <c r="J31" s="113">
        <v>2.33</v>
      </c>
    </row>
    <row r="32" spans="1:10" ht="15.75" customHeight="1">
      <c r="A32" s="73"/>
      <c r="B32" s="112" t="s">
        <v>16</v>
      </c>
      <c r="C32" s="101" t="s">
        <v>3</v>
      </c>
      <c r="D32" s="110">
        <v>16</v>
      </c>
      <c r="E32" s="112" t="s">
        <v>23</v>
      </c>
      <c r="F32" s="101" t="s">
        <v>3</v>
      </c>
      <c r="G32" s="111">
        <v>5.5E-2</v>
      </c>
      <c r="H32" s="114" t="s">
        <v>24</v>
      </c>
      <c r="I32" s="101" t="s">
        <v>3</v>
      </c>
      <c r="J32" s="113">
        <v>0.22500000000000001</v>
      </c>
    </row>
    <row r="33" spans="1:10" ht="15.75" customHeight="1">
      <c r="A33" s="73"/>
      <c r="B33" s="112" t="s">
        <v>19</v>
      </c>
      <c r="C33" s="101" t="s">
        <v>3</v>
      </c>
      <c r="D33" s="33">
        <v>0.35</v>
      </c>
      <c r="E33" s="112" t="s">
        <v>56</v>
      </c>
      <c r="F33" s="101" t="s">
        <v>1</v>
      </c>
      <c r="G33" s="111">
        <v>4.5150000000000003E-2</v>
      </c>
      <c r="H33" s="114" t="s">
        <v>27</v>
      </c>
      <c r="I33" s="101" t="s">
        <v>3</v>
      </c>
      <c r="J33" s="34" t="s">
        <v>98</v>
      </c>
    </row>
    <row r="34" spans="1:10" ht="15.75" customHeight="1">
      <c r="A34" s="73"/>
      <c r="B34" s="112" t="s">
        <v>22</v>
      </c>
      <c r="C34" s="101" t="s">
        <v>3</v>
      </c>
      <c r="D34" s="33">
        <v>9.58</v>
      </c>
      <c r="E34" s="112" t="s">
        <v>26</v>
      </c>
      <c r="F34" s="101" t="s">
        <v>3</v>
      </c>
      <c r="G34" s="113">
        <v>1.5</v>
      </c>
      <c r="H34" s="114" t="s">
        <v>30</v>
      </c>
      <c r="I34" s="101" t="s">
        <v>3</v>
      </c>
      <c r="J34" s="113">
        <v>0.91500000000000004</v>
      </c>
    </row>
    <row r="35" spans="1:10" ht="15.75" customHeight="1">
      <c r="A35" s="73"/>
      <c r="B35" s="112" t="s">
        <v>25</v>
      </c>
      <c r="C35" s="101" t="s">
        <v>3</v>
      </c>
      <c r="D35" s="115">
        <v>227</v>
      </c>
      <c r="E35" s="112" t="s">
        <v>29</v>
      </c>
      <c r="F35" s="101" t="s">
        <v>3</v>
      </c>
      <c r="G35" s="113">
        <v>1.7549999999999999</v>
      </c>
      <c r="H35" s="114" t="s">
        <v>63</v>
      </c>
      <c r="I35" s="101" t="s">
        <v>1</v>
      </c>
      <c r="J35" s="111">
        <v>2.9350000000000001E-2</v>
      </c>
    </row>
    <row r="36" spans="1:10" ht="15.75" customHeight="1">
      <c r="A36" s="73"/>
      <c r="B36" s="112" t="s">
        <v>51</v>
      </c>
      <c r="C36" s="101" t="s">
        <v>3</v>
      </c>
      <c r="D36" s="110">
        <v>10</v>
      </c>
      <c r="E36" s="112" t="s">
        <v>31</v>
      </c>
      <c r="F36" s="101" t="s">
        <v>3</v>
      </c>
      <c r="G36" s="113">
        <v>5.19</v>
      </c>
      <c r="H36" s="114" t="s">
        <v>64</v>
      </c>
      <c r="I36" s="101" t="s">
        <v>3</v>
      </c>
      <c r="J36" s="113">
        <v>0.4</v>
      </c>
    </row>
    <row r="37" spans="1:10" ht="15.75" customHeight="1">
      <c r="A37" s="73"/>
      <c r="B37" s="112" t="s">
        <v>28</v>
      </c>
      <c r="C37" s="101" t="s">
        <v>3</v>
      </c>
      <c r="D37" s="33">
        <v>0.89500000000000002</v>
      </c>
      <c r="E37" s="112" t="s">
        <v>34</v>
      </c>
      <c r="F37" s="101" t="s">
        <v>3</v>
      </c>
      <c r="G37" s="35">
        <v>26</v>
      </c>
      <c r="H37" s="114" t="s">
        <v>65</v>
      </c>
      <c r="I37" s="101" t="s">
        <v>3</v>
      </c>
      <c r="J37" s="111">
        <v>7.4999999999999997E-2</v>
      </c>
    </row>
    <row r="38" spans="1:10" ht="15.75" customHeight="1">
      <c r="A38" s="73"/>
      <c r="B38" s="112" t="s">
        <v>0</v>
      </c>
      <c r="C38" s="101" t="s">
        <v>1</v>
      </c>
      <c r="D38" s="33">
        <v>1.52</v>
      </c>
      <c r="E38" s="112" t="s">
        <v>37</v>
      </c>
      <c r="F38" s="101" t="s">
        <v>3</v>
      </c>
      <c r="G38" s="35">
        <v>47.5</v>
      </c>
      <c r="H38" s="114" t="s">
        <v>32</v>
      </c>
      <c r="I38" s="101" t="s">
        <v>3</v>
      </c>
      <c r="J38" s="113">
        <v>0.68500000000000005</v>
      </c>
    </row>
    <row r="39" spans="1:10" ht="15.75" customHeight="1">
      <c r="A39" s="73"/>
      <c r="B39" s="112" t="s">
        <v>33</v>
      </c>
      <c r="C39" s="101" t="s">
        <v>3</v>
      </c>
      <c r="D39" s="33">
        <v>1.2350000000000001</v>
      </c>
      <c r="E39" s="112" t="s">
        <v>40</v>
      </c>
      <c r="F39" s="101" t="s">
        <v>3</v>
      </c>
      <c r="G39" s="113">
        <v>1.2749999999999999</v>
      </c>
      <c r="H39" s="114" t="s">
        <v>66</v>
      </c>
      <c r="I39" s="101" t="s">
        <v>3</v>
      </c>
      <c r="J39" s="35">
        <v>10.65</v>
      </c>
    </row>
    <row r="40" spans="1:10" ht="15.75" customHeight="1">
      <c r="A40" s="73"/>
      <c r="B40" s="112" t="s">
        <v>36</v>
      </c>
      <c r="C40" s="101" t="s">
        <v>3</v>
      </c>
      <c r="D40" s="33">
        <v>0.55500000000000005</v>
      </c>
      <c r="E40" s="112" t="s">
        <v>43</v>
      </c>
      <c r="F40" s="101" t="s">
        <v>3</v>
      </c>
      <c r="G40" s="113">
        <v>4.3250000000000002</v>
      </c>
      <c r="H40" s="114" t="s">
        <v>35</v>
      </c>
      <c r="I40" s="101" t="s">
        <v>3</v>
      </c>
      <c r="J40" s="113">
        <v>2</v>
      </c>
    </row>
    <row r="41" spans="1:10" ht="15.75" customHeight="1">
      <c r="A41" s="73"/>
      <c r="B41" s="112" t="s">
        <v>39</v>
      </c>
      <c r="C41" s="101" t="s">
        <v>3</v>
      </c>
      <c r="D41" s="33">
        <v>0.16</v>
      </c>
      <c r="E41" s="112" t="s">
        <v>59</v>
      </c>
      <c r="F41" s="101" t="s">
        <v>3</v>
      </c>
      <c r="G41" s="35" t="s">
        <v>114</v>
      </c>
      <c r="H41" s="114" t="s">
        <v>38</v>
      </c>
      <c r="I41" s="101" t="s">
        <v>3</v>
      </c>
      <c r="J41" s="113">
        <v>6.76</v>
      </c>
    </row>
    <row r="42" spans="1:10" ht="15.75" customHeight="1">
      <c r="A42" s="73"/>
      <c r="B42" s="112" t="s">
        <v>42</v>
      </c>
      <c r="C42" s="101" t="s">
        <v>3</v>
      </c>
      <c r="D42" s="33">
        <v>1.35</v>
      </c>
      <c r="E42" s="112" t="s">
        <v>6</v>
      </c>
      <c r="F42" s="101" t="s">
        <v>3</v>
      </c>
      <c r="G42" s="113">
        <v>9.6999999999999993</v>
      </c>
      <c r="H42" s="114" t="s">
        <v>41</v>
      </c>
      <c r="I42" s="101" t="s">
        <v>3</v>
      </c>
      <c r="J42" s="113">
        <v>0.44</v>
      </c>
    </row>
    <row r="43" spans="1:10" ht="15.75" customHeight="1">
      <c r="A43" s="73"/>
      <c r="B43" s="112" t="s">
        <v>5</v>
      </c>
      <c r="C43" s="101" t="s">
        <v>3</v>
      </c>
      <c r="D43" s="33">
        <v>1.56</v>
      </c>
      <c r="E43" s="112" t="s">
        <v>9</v>
      </c>
      <c r="F43" s="101" t="s">
        <v>3</v>
      </c>
      <c r="G43" s="113">
        <v>1.6</v>
      </c>
      <c r="H43" s="114" t="s">
        <v>44</v>
      </c>
      <c r="I43" s="101" t="s">
        <v>3</v>
      </c>
      <c r="J43" s="35">
        <v>20</v>
      </c>
    </row>
    <row r="44" spans="1:10" ht="15.75" customHeight="1">
      <c r="A44" s="73"/>
      <c r="B44" s="134" t="s">
        <v>82</v>
      </c>
      <c r="C44" s="135" t="s">
        <v>3</v>
      </c>
      <c r="D44" s="136">
        <v>0.77500000000000002</v>
      </c>
      <c r="E44" s="134" t="s">
        <v>61</v>
      </c>
      <c r="F44" s="135" t="s">
        <v>3</v>
      </c>
      <c r="G44" s="137" t="s">
        <v>112</v>
      </c>
      <c r="H44" s="138" t="s">
        <v>45</v>
      </c>
      <c r="I44" s="135" t="s">
        <v>3</v>
      </c>
      <c r="J44" s="137">
        <v>21.5</v>
      </c>
    </row>
    <row r="45" spans="1:10" ht="15.75" customHeight="1">
      <c r="B45" s="30" t="s">
        <v>796</v>
      </c>
    </row>
  </sheetData>
  <conditionalFormatting sqref="C3:C44 F3:F44 I3:I44">
    <cfRule type="expression" dxfId="26" priority="2">
      <formula>IndVal_LimitValDiffUOM</formula>
    </cfRule>
  </conditionalFormatting>
  <conditionalFormatting sqref="B3:J44">
    <cfRule type="expression" dxfId="25" priority="1">
      <formula>IF(IndVal_IsBlnkRow*IndVal_IsBlnkRowNext=1,TRUE,FALSE)</formula>
    </cfRule>
  </conditionalFormatting>
  <hyperlinks>
    <hyperlink ref="B4" location="'4-Acid'!$A$78" display="'4-Acid'!$A$78" xr:uid="{914E915B-E7DF-433A-B5A2-FA79925891F1}"/>
    <hyperlink ref="E4" location="'4-Acid'!$A$426" display="'4-Acid'!$A$426" xr:uid="{9DC8DAE5-2376-4449-8DD3-1FD21FA18AED}"/>
    <hyperlink ref="B6" location="'Aqua Regia'!$A$300" display="'Aqua Regia'!$A$300" xr:uid="{13696B15-B8C7-493C-AA46-3E96BD677266}"/>
    <hyperlink ref="E6" location="'Aqua Regia'!$A$463" display="'Aqua Regia'!$A$463" xr:uid="{15E161A7-1943-4926-9D67-ED16250A777E}"/>
    <hyperlink ref="H6" location="'Aqua Regia'!$A$755" display="'Aqua Regia'!$A$755" xr:uid="{85EE0DEA-4DC0-4EEF-8D17-F269E83F3B84}"/>
    <hyperlink ref="B7" location="'Aqua Regia'!$A$318" display="'Aqua Regia'!$A$318" xr:uid="{A6694EE5-30AC-4BCE-9A06-B8C461711303}"/>
    <hyperlink ref="E7" location="'Aqua Regia'!$A$555" display="'Aqua Regia'!$A$555" xr:uid="{F7B6FC55-FDC8-4EEE-BA86-1E4C69F63033}"/>
    <hyperlink ref="H7" location="'Aqua Regia'!$A$773" display="'Aqua Regia'!$A$773" xr:uid="{378778FB-01E5-46CB-8608-B9AEC82B048B}"/>
    <hyperlink ref="B8" location="'Aqua Regia'!$A$336" display="'Aqua Regia'!$A$336" xr:uid="{994A934B-C81C-4FCF-BAAD-4CD5701F3B50}"/>
    <hyperlink ref="E8" location="'Aqua Regia'!$A$664" display="'Aqua Regia'!$A$664" xr:uid="{49F590BB-0D23-4BD6-A327-71B176D8043A}"/>
    <hyperlink ref="H8" location="'Aqua Regia'!$A$902" display="'Aqua Regia'!$A$902" xr:uid="{311C514B-CE6F-4AA3-BF92-817B4B587301}"/>
    <hyperlink ref="B9" location="'Aqua Regia'!$A$391" display="'Aqua Regia'!$A$391" xr:uid="{25D0441B-0C20-4413-BCB6-997801BE7952}"/>
    <hyperlink ref="E9" location="'Aqua Regia'!$A$737" display="'Aqua Regia'!$A$737" xr:uid="{18E3EA7B-0C43-407D-8540-F8F750CD4E8E}"/>
    <hyperlink ref="H9" location="'Aqua Regia'!$A$1066" display="'Aqua Regia'!$A$1066" xr:uid="{7A781295-CE2A-4DDA-839E-ACFEE4AFD2A7}"/>
    <hyperlink ref="B11" location="'Fusion XRF'!$A$1" display="'Fusion XRF'!$A$1" xr:uid="{D8E192AE-0F30-4C45-92BC-5CF425CB239B}"/>
    <hyperlink ref="E11" location="'Fusion XRF'!$A$420" display="'Fusion XRF'!$A$420" xr:uid="{A3A7D2A2-8A5C-4E3D-A461-CD254E07C992}"/>
    <hyperlink ref="H11" location="'Fusion XRF'!$A$762" display="'Fusion XRF'!$A$762" xr:uid="{CB775085-E694-4310-BFB2-B37F990A0A47}"/>
    <hyperlink ref="B12" location="'Fusion XRF'!$A$60" display="'Fusion XRF'!$A$60" xr:uid="{425C4708-84C7-420A-9383-3783A8D2BC81}"/>
    <hyperlink ref="E12" location="'Fusion XRF'!$A$438" display="'Fusion XRF'!$A$438" xr:uid="{CFEF82F8-2813-432E-8370-04CA9C0ADBBE}"/>
    <hyperlink ref="H12" location="'Fusion XRF'!$A$798" display="'Fusion XRF'!$A$798" xr:uid="{853ACB41-5C0E-48EF-A84F-E6098CE6A2AC}"/>
    <hyperlink ref="B13" location="'Fusion XRF'!$A$78" display="'Fusion XRF'!$A$78" xr:uid="{533BBB7E-F7AA-4A8D-9C38-87546AC0B081}"/>
    <hyperlink ref="E13" location="'Fusion XRF'!$A$456" display="'Fusion XRF'!$A$456" xr:uid="{07A055A2-5855-4832-BA14-5FEB4FB61DF6}"/>
    <hyperlink ref="H13" location="'Fusion XRF'!$A$870" display="'Fusion XRF'!$A$870" xr:uid="{D20B8A20-00A4-44AD-BB80-3816812034C7}"/>
    <hyperlink ref="B14" location="'Fusion XRF'!$A$150" display="'Fusion XRF'!$A$150" xr:uid="{C0F1BB5F-042C-45FF-BA13-812A384194FC}"/>
    <hyperlink ref="E14" location="'Fusion XRF'!$A$492" display="'Fusion XRF'!$A$492" xr:uid="{AD23E7BF-A502-44BA-A1A8-40B0379D707C}"/>
    <hyperlink ref="H14" location="'Fusion XRF'!$A$888" display="'Fusion XRF'!$A$888" xr:uid="{D3C57AA7-01FF-4859-8C9C-7FD421AD3A69}"/>
    <hyperlink ref="B15" location="'Fusion XRF'!$A$186" display="'Fusion XRF'!$A$186" xr:uid="{2EA0161F-6BA8-4B6B-AC32-697049F23260}"/>
    <hyperlink ref="E15" location="'Fusion XRF'!$A$510" display="'Fusion XRF'!$A$510" xr:uid="{3D1D8274-E7AF-48A0-A606-44E169759F70}"/>
    <hyperlink ref="H15" location="'Fusion XRF'!$A$906" display="'Fusion XRF'!$A$906" xr:uid="{DD4D3FD7-E83C-498F-8331-2C344E131E74}"/>
    <hyperlink ref="B16" location="'Fusion XRF'!$A$240" display="'Fusion XRF'!$A$240" xr:uid="{12756A6F-F708-4973-BF16-BB2B51CE1119}"/>
    <hyperlink ref="E16" location="'Fusion XRF'!$A$582" display="'Fusion XRF'!$A$582" xr:uid="{18E5131C-1CA1-49EB-B0EA-0EEC249F6A39}"/>
    <hyperlink ref="H16" location="'Fusion XRF'!$A$924" display="'Fusion XRF'!$A$924" xr:uid="{8A3A2513-D1CA-404B-99A9-5C3C5DB9FE85}"/>
    <hyperlink ref="B17" location="'Fusion XRF'!$A$276" display="'Fusion XRF'!$A$276" xr:uid="{209C569B-813C-482B-A497-98E40C4808D1}"/>
    <hyperlink ref="E17" location="'Fusion XRF'!$A$600" display="'Fusion XRF'!$A$600" xr:uid="{763411D7-004B-437C-BEDA-3D0B62408A9C}"/>
    <hyperlink ref="H17" location="'Fusion XRF'!$A$960" display="'Fusion XRF'!$A$960" xr:uid="{138FF97B-322B-4546-B94D-8E7B755DBF5D}"/>
    <hyperlink ref="B18" location="'Fusion XRF'!$A$294" display="'Fusion XRF'!$A$294" xr:uid="{0DF97CF4-DC73-4F68-A964-A94BD5A15346}"/>
    <hyperlink ref="E18" location="'Fusion XRF'!$A$618" display="'Fusion XRF'!$A$618" xr:uid="{98F86388-DF85-41EA-9DE1-E39A68D5EC75}"/>
    <hyperlink ref="H18" location="'Fusion XRF'!$A$978" display="'Fusion XRF'!$A$978" xr:uid="{00784001-BED9-4007-BD44-81A7CA050463}"/>
    <hyperlink ref="B19" location="'Fusion XRF'!$A$312" display="'Fusion XRF'!$A$312" xr:uid="{464DD051-540F-4580-B272-51F16368CEEB}"/>
    <hyperlink ref="E19" location="'Fusion XRF'!$A$636" display="'Fusion XRF'!$A$636" xr:uid="{C389F2D8-471E-4744-8840-C5E347EABB41}"/>
    <hyperlink ref="H19" location="'Fusion XRF'!$A$996" display="'Fusion XRF'!$A$996" xr:uid="{C44D1C7A-0511-40B7-9D3E-9711A841473E}"/>
    <hyperlink ref="B20" location="'Fusion XRF'!$A$348" display="'Fusion XRF'!$A$348" xr:uid="{083B8E1C-F93D-4A62-B296-E23BD5C9F5FC}"/>
    <hyperlink ref="E20" location="'Fusion XRF'!$A$672" display="'Fusion XRF'!$A$672" xr:uid="{70D91CD7-B1D6-4173-AE6B-12B9ED404D0C}"/>
    <hyperlink ref="H20" location="'Fusion XRF'!$A$1032" display="'Fusion XRF'!$A$1032" xr:uid="{8ADDE279-90F2-4744-BD65-4D2262A97CBD}"/>
    <hyperlink ref="B21" location="'Fusion XRF'!$A$366" display="'Fusion XRF'!$A$366" xr:uid="{7880546D-7A74-4FAC-AECB-57606D63A877}"/>
    <hyperlink ref="E21" location="'Fusion XRF'!$A$690" display="'Fusion XRF'!$A$690" xr:uid="{3405BAC7-B06B-4BCC-9354-55EC318F6AF1}"/>
    <hyperlink ref="H21" location="'Fusion XRF'!$A$1050" display="'Fusion XRF'!$A$1050" xr:uid="{EE6994CF-0155-47F9-B17C-C1675679468D}"/>
    <hyperlink ref="B22" location="'Fusion XRF'!$A$384" display="'Fusion XRF'!$A$384" xr:uid="{39F03310-455E-4DFC-9FBF-B3E794165F43}"/>
    <hyperlink ref="E22" location="'Fusion XRF'!$A$744" display="'Fusion XRF'!$A$744" xr:uid="{60098B0B-8EB7-462C-808E-E428A9136D46}"/>
    <hyperlink ref="H22" location="'Fusion XRF'!$A$1068" display="'Fusion XRF'!$A$1068" xr:uid="{663540B3-46A1-42AE-AB15-02B67FBBE86E}"/>
    <hyperlink ref="B24" location="'Fusion ICP'!$A$1" display="'Fusion ICP'!$A$1" xr:uid="{138CC52A-4297-4ECF-9A92-7596BCADD5A4}"/>
    <hyperlink ref="E24" location="'Fusion ICP'!$A$425" display="'Fusion ICP'!$A$425" xr:uid="{DE80DAAA-22F4-4067-A963-680C0116E8B0}"/>
    <hyperlink ref="H24" location="'Fusion ICP'!$A$753" display="'Fusion ICP'!$A$753" xr:uid="{F0E849EF-DFEA-4E7C-A444-122E43A91564}"/>
    <hyperlink ref="B25" location="'Fusion ICP'!$A$79" display="'Fusion ICP'!$A$79" xr:uid="{D9EB4198-4ACA-4C17-9856-4CB98910651A}"/>
    <hyperlink ref="E25" location="'Fusion ICP'!$A$535" display="'Fusion ICP'!$A$535" xr:uid="{24D3F391-3055-47D5-ACD6-609787452453}"/>
    <hyperlink ref="H25" location="'Fusion ICP'!$A$826" display="'Fusion ICP'!$A$826" xr:uid="{C59F7D13-5C63-47A6-BFC3-664D227F4D96}"/>
    <hyperlink ref="B26" location="'Fusion ICP'!$A$407" display="'Fusion ICP'!$A$407" xr:uid="{F8EFE879-6724-47C5-919A-D791E1E1FF24}"/>
    <hyperlink ref="E26" location="'Fusion ICP'!$A$607" display="'Fusion ICP'!$A$607" xr:uid="{BB9997D7-6666-48EA-9C39-284EA8B47B25}"/>
    <hyperlink ref="H26" location="'Fusion ICP'!$A$953" display="'Fusion ICP'!$A$953" xr:uid="{D849D0AB-CE5B-407D-9A44-634AB8CA5108}"/>
    <hyperlink ref="B28" location="'Laser Ablation'!$A$1" display="'Laser Ablation'!$A$1" xr:uid="{0CD190EF-6863-4419-ADF2-C7E26695906D}"/>
    <hyperlink ref="E28" location="'Laser Ablation'!$A$262" display="'Laser Ablation'!$A$262" xr:uid="{D4C206DF-7E4A-401D-9D61-505EB5585ABF}"/>
    <hyperlink ref="H28" location="'Laser Ablation'!$A$500" display="'Laser Ablation'!$A$500" xr:uid="{60F816E1-70FD-4022-AB36-35420BC15E2D}"/>
    <hyperlink ref="B29" location="'Laser Ablation'!$A$15" display="'Laser Ablation'!$A$15" xr:uid="{11DF41EB-5F8A-4769-A8FE-549BFD2E2482}"/>
    <hyperlink ref="E29" location="'Laser Ablation'!$A$276" display="'Laser Ablation'!$A$276" xr:uid="{3B07BB04-740B-4A7F-B6D4-A96131D5F4B1}"/>
    <hyperlink ref="H29" location="'Laser Ablation'!$A$514" display="'Laser Ablation'!$A$514" xr:uid="{B1227DCB-E770-4758-8507-379A3555F02F}"/>
    <hyperlink ref="B30" location="'Laser Ablation'!$A$52" display="'Laser Ablation'!$A$52" xr:uid="{664F868F-81C9-4B9E-A785-120C77631534}"/>
    <hyperlink ref="E30" location="'Laser Ablation'!$A$290" display="'Laser Ablation'!$A$290" xr:uid="{5D315561-42F3-4734-8581-B4F0EE640135}"/>
    <hyperlink ref="H30" location="'Laser Ablation'!$A$528" display="'Laser Ablation'!$A$528" xr:uid="{3B40A185-5B0F-4034-9EA9-639CFAB1BE8D}"/>
    <hyperlink ref="B31" location="'Laser Ablation'!$A$66" display="'Laser Ablation'!$A$66" xr:uid="{F8034ECC-F731-4FDC-909B-6396B645E8E6}"/>
    <hyperlink ref="E31" location="'Laser Ablation'!$A$304" display="'Laser Ablation'!$A$304" xr:uid="{A80C87A7-D65C-45CD-88A5-A93D622E7937}"/>
    <hyperlink ref="H31" location="'Laser Ablation'!$A$542" display="'Laser Ablation'!$A$542" xr:uid="{7DF6F461-9D36-4C98-9048-32B68AF78D0B}"/>
    <hyperlink ref="B32" location="'Laser Ablation'!$A$80" display="'Laser Ablation'!$A$80" xr:uid="{8606BF2C-C3D4-4E8B-8CBC-03C4973FD036}"/>
    <hyperlink ref="E32" location="'Laser Ablation'!$A$318" display="'Laser Ablation'!$A$318" xr:uid="{FFE38026-FAB0-45A6-8242-A900B52957F7}"/>
    <hyperlink ref="H32" location="'Laser Ablation'!$A$556" display="'Laser Ablation'!$A$556" xr:uid="{ADB550C0-CFAE-49A4-9013-14C97D9536D7}"/>
    <hyperlink ref="B33" location="'Laser Ablation'!$A$94" display="'Laser Ablation'!$A$94" xr:uid="{941BF4A8-2E74-48B0-BA70-B6E8DF5985E7}"/>
    <hyperlink ref="E33" location="'Laser Ablation'!$A$332" display="'Laser Ablation'!$A$332" xr:uid="{2AC9F977-CB5E-404B-865B-43EF9475A2A3}"/>
    <hyperlink ref="H33" location="'Laser Ablation'!$A$570" display="'Laser Ablation'!$A$570" xr:uid="{00D636F7-FD01-449C-B805-023BA60739C9}"/>
    <hyperlink ref="B34" location="'Laser Ablation'!$A$108" display="'Laser Ablation'!$A$108" xr:uid="{5105A329-C197-4B24-8095-564D8B5CBCF9}"/>
    <hyperlink ref="E34" location="'Laser Ablation'!$A$346" display="'Laser Ablation'!$A$346" xr:uid="{F6B74B00-2C7F-4E29-9501-B7DE54C247A8}"/>
    <hyperlink ref="H34" location="'Laser Ablation'!$A$584" display="'Laser Ablation'!$A$584" xr:uid="{37954971-8BC8-4B7A-838D-263D1ED1DCD3}"/>
    <hyperlink ref="B35" location="'Laser Ablation'!$A$122" display="'Laser Ablation'!$A$122" xr:uid="{F3B3057A-6994-42B2-8DA0-3ABCD64424CF}"/>
    <hyperlink ref="E35" location="'Laser Ablation'!$A$360" display="'Laser Ablation'!$A$360" xr:uid="{79ED0D5E-43C1-41D3-AF65-85B956A49E8E}"/>
    <hyperlink ref="H35" location="'Laser Ablation'!$A$598" display="'Laser Ablation'!$A$598" xr:uid="{27856594-C02E-40BC-B570-99F9CF380096}"/>
    <hyperlink ref="B36" location="'Laser Ablation'!$A$136" display="'Laser Ablation'!$A$136" xr:uid="{E9735A24-E884-4356-871B-55DEF2C4ACBE}"/>
    <hyperlink ref="E36" location="'Laser Ablation'!$A$374" display="'Laser Ablation'!$A$374" xr:uid="{29E27B86-09EB-4173-AB23-1830547AE8E5}"/>
    <hyperlink ref="H36" location="'Laser Ablation'!$A$612" display="'Laser Ablation'!$A$612" xr:uid="{D2666FCA-9695-4F7E-BF13-2B2A7F7A570A}"/>
    <hyperlink ref="B37" location="'Laser Ablation'!$A$150" display="'Laser Ablation'!$A$150" xr:uid="{983E4C52-9E2C-49C0-BF46-6AD701E5F794}"/>
    <hyperlink ref="E37" location="'Laser Ablation'!$A$388" display="'Laser Ablation'!$A$388" xr:uid="{5A8F6848-D9F6-4725-AFE7-A71E833DE65F}"/>
    <hyperlink ref="H37" location="'Laser Ablation'!$A$626" display="'Laser Ablation'!$A$626" xr:uid="{EDF4B4D7-B381-4A40-8FB1-111213895530}"/>
    <hyperlink ref="B38" location="'Laser Ablation'!$A$164" display="'Laser Ablation'!$A$164" xr:uid="{53BAAD58-0E70-4643-8DF2-F17041D11FAB}"/>
    <hyperlink ref="E38" location="'Laser Ablation'!$A$402" display="'Laser Ablation'!$A$402" xr:uid="{C705B90E-EC64-49CF-A822-7B61B1D5E1EA}"/>
    <hyperlink ref="H38" location="'Laser Ablation'!$A$640" display="'Laser Ablation'!$A$640" xr:uid="{A3A5D1D0-80D4-4290-B06D-36C0AF00C2E9}"/>
    <hyperlink ref="B39" location="'Laser Ablation'!$A$178" display="'Laser Ablation'!$A$178" xr:uid="{F191369C-0434-4402-8415-0FCBF7E17817}"/>
    <hyperlink ref="E39" location="'Laser Ablation'!$A$416" display="'Laser Ablation'!$A$416" xr:uid="{4C805CD5-4577-419F-8064-E3F9DDA79F85}"/>
    <hyperlink ref="H39" location="'Laser Ablation'!$A$654" display="'Laser Ablation'!$A$654" xr:uid="{98898AC1-70CA-4848-94E1-6780F6725E0F}"/>
    <hyperlink ref="B40" location="'Laser Ablation'!$A$192" display="'Laser Ablation'!$A$192" xr:uid="{C4ADCE9A-920F-46EF-A9B7-01FEF5FFABB5}"/>
    <hyperlink ref="E40" location="'Laser Ablation'!$A$430" display="'Laser Ablation'!$A$430" xr:uid="{A7CF1874-6B9B-4254-97F8-5604BCAE4156}"/>
    <hyperlink ref="H40" location="'Laser Ablation'!$A$668" display="'Laser Ablation'!$A$668" xr:uid="{900FCE96-E699-4043-B041-8F26916F3F05}"/>
    <hyperlink ref="B41" location="'Laser Ablation'!$A$206" display="'Laser Ablation'!$A$206" xr:uid="{D8FA009E-0F83-4126-801B-4D08B6134C2A}"/>
    <hyperlink ref="E41" location="'Laser Ablation'!$A$444" display="'Laser Ablation'!$A$444" xr:uid="{4D6ACFB2-B659-41BA-B702-FBD1B368CBA7}"/>
    <hyperlink ref="H41" location="'Laser Ablation'!$A$682" display="'Laser Ablation'!$A$682" xr:uid="{150B5E94-685D-4E64-8153-4451B2AABD38}"/>
    <hyperlink ref="B42" location="'Laser Ablation'!$A$220" display="'Laser Ablation'!$A$220" xr:uid="{910790E4-05EC-4E71-B6B6-463B701F905F}"/>
    <hyperlink ref="E42" location="'Laser Ablation'!$A$458" display="'Laser Ablation'!$A$458" xr:uid="{7A47FAAB-83FC-4F1D-86C6-298C0A282C8F}"/>
    <hyperlink ref="H42" location="'Laser Ablation'!$A$696" display="'Laser Ablation'!$A$696" xr:uid="{B7FFF1E2-6893-4F38-91FC-E70F2670FB81}"/>
    <hyperlink ref="B43" location="'Laser Ablation'!$A$234" display="'Laser Ablation'!$A$234" xr:uid="{17CF0BC6-3AA3-4075-AA42-29A06071A2AE}"/>
    <hyperlink ref="E43" location="'Laser Ablation'!$A$472" display="'Laser Ablation'!$A$472" xr:uid="{C7374100-57FF-4EF3-A55A-FAD51E7DFFCC}"/>
    <hyperlink ref="H43" location="'Laser Ablation'!$A$710" display="'Laser Ablation'!$A$710" xr:uid="{7CA4A1F2-2EBE-4AD0-AAE8-21E94E8B213A}"/>
    <hyperlink ref="B44" location="'Laser Ablation'!$A$248" display="'Laser Ablation'!$A$248" xr:uid="{CD0DF5DA-B99D-4A13-A543-3FA02D17826E}"/>
    <hyperlink ref="E44" location="'Laser Ablation'!$A$486" display="'Laser Ablation'!$A$486" xr:uid="{B0C75C24-47EB-41FB-AF50-02FAB9AD1052}"/>
    <hyperlink ref="H44" location="'Laser Ablation'!$A$724" display="'Laser Ablation'!$A$724" xr:uid="{5B4FB0F5-1A8E-47DA-A4CE-7CCED8BD1E76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205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06" t="s">
        <v>792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s="45" customFormat="1" ht="15" customHeight="1">
      <c r="A2" s="46"/>
      <c r="B2" s="208" t="s">
        <v>2</v>
      </c>
      <c r="C2" s="210" t="s">
        <v>70</v>
      </c>
      <c r="D2" s="212" t="s">
        <v>71</v>
      </c>
      <c r="E2" s="213"/>
      <c r="F2" s="213"/>
      <c r="G2" s="213"/>
      <c r="H2" s="214"/>
      <c r="I2" s="215" t="s">
        <v>72</v>
      </c>
      <c r="J2" s="216"/>
      <c r="K2" s="217"/>
      <c r="L2" s="218" t="s">
        <v>73</v>
      </c>
      <c r="M2" s="218"/>
    </row>
    <row r="3" spans="1:13" s="45" customFormat="1" ht="15" customHeight="1">
      <c r="A3" s="46"/>
      <c r="B3" s="209"/>
      <c r="C3" s="211"/>
      <c r="D3" s="122" t="s">
        <v>81</v>
      </c>
      <c r="E3" s="122" t="s">
        <v>74</v>
      </c>
      <c r="F3" s="122" t="s">
        <v>75</v>
      </c>
      <c r="G3" s="122" t="s">
        <v>76</v>
      </c>
      <c r="H3" s="122" t="s">
        <v>77</v>
      </c>
      <c r="I3" s="123" t="s">
        <v>78</v>
      </c>
      <c r="J3" s="122" t="s">
        <v>79</v>
      </c>
      <c r="K3" s="124" t="s">
        <v>80</v>
      </c>
      <c r="L3" s="122" t="s">
        <v>68</v>
      </c>
      <c r="M3" s="122" t="s">
        <v>69</v>
      </c>
    </row>
    <row r="4" spans="1:13" s="45" customFormat="1" ht="15" customHeight="1">
      <c r="A4" s="46"/>
      <c r="B4" s="125" t="s">
        <v>197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7"/>
    </row>
    <row r="5" spans="1:13" ht="15" customHeight="1">
      <c r="A5" s="46"/>
      <c r="B5" s="128" t="s">
        <v>212</v>
      </c>
      <c r="C5" s="120">
        <v>4.2584249318469931</v>
      </c>
      <c r="D5" s="47">
        <v>0.18263745842408693</v>
      </c>
      <c r="E5" s="121">
        <v>3.8931500149988194</v>
      </c>
      <c r="F5" s="121">
        <v>4.6236998486951668</v>
      </c>
      <c r="G5" s="121">
        <v>3.7105125565747326</v>
      </c>
      <c r="H5" s="121">
        <v>4.8063373071192537</v>
      </c>
      <c r="I5" s="49">
        <v>4.2888500172497387E-2</v>
      </c>
      <c r="J5" s="48">
        <v>8.5777000344994775E-2</v>
      </c>
      <c r="K5" s="50">
        <v>0.12866550051749215</v>
      </c>
      <c r="L5" s="121">
        <v>4.0455036852546433</v>
      </c>
      <c r="M5" s="121">
        <v>4.4713461784393429</v>
      </c>
    </row>
    <row r="6" spans="1:13" ht="15" customHeight="1">
      <c r="A6" s="46"/>
      <c r="B6" s="128" t="s">
        <v>148</v>
      </c>
      <c r="C6" s="185">
        <v>0.37241097229892017</v>
      </c>
      <c r="D6" s="47">
        <v>1.4448454970649329E-2</v>
      </c>
      <c r="E6" s="47">
        <v>0.3435140623576215</v>
      </c>
      <c r="F6" s="47">
        <v>0.40130788224021885</v>
      </c>
      <c r="G6" s="47">
        <v>0.32906560738697221</v>
      </c>
      <c r="H6" s="47">
        <v>0.41575633721086813</v>
      </c>
      <c r="I6" s="49">
        <v>3.8797071099860352E-2</v>
      </c>
      <c r="J6" s="48">
        <v>7.7594142199720703E-2</v>
      </c>
      <c r="K6" s="50">
        <v>0.11639121329958105</v>
      </c>
      <c r="L6" s="47">
        <v>0.35379042368397418</v>
      </c>
      <c r="M6" s="47">
        <v>0.39103152091386617</v>
      </c>
    </row>
    <row r="7" spans="1:13" ht="15" customHeight="1">
      <c r="A7" s="46"/>
      <c r="B7" s="128" t="s">
        <v>213</v>
      </c>
      <c r="C7" s="188">
        <v>167.87381434257026</v>
      </c>
      <c r="D7" s="189">
        <v>7.2649628332703822</v>
      </c>
      <c r="E7" s="189">
        <v>153.34388867602948</v>
      </c>
      <c r="F7" s="189">
        <v>182.40374000911103</v>
      </c>
      <c r="G7" s="189">
        <v>146.07892584275911</v>
      </c>
      <c r="H7" s="189">
        <v>189.66870284238141</v>
      </c>
      <c r="I7" s="49">
        <v>4.327633146194676E-2</v>
      </c>
      <c r="J7" s="48">
        <v>8.655266292389352E-2</v>
      </c>
      <c r="K7" s="50">
        <v>0.12982899438584028</v>
      </c>
      <c r="L7" s="189">
        <v>159.48012362544173</v>
      </c>
      <c r="M7" s="189">
        <v>176.26750505969878</v>
      </c>
    </row>
    <row r="8" spans="1:13" ht="15" customHeight="1">
      <c r="A8" s="46"/>
      <c r="B8" s="128" t="s">
        <v>149</v>
      </c>
      <c r="C8" s="193">
        <v>38.509648836156138</v>
      </c>
      <c r="D8" s="121">
        <v>2.4317224228814744</v>
      </c>
      <c r="E8" s="194">
        <v>33.64620399039319</v>
      </c>
      <c r="F8" s="194">
        <v>43.373093681919087</v>
      </c>
      <c r="G8" s="194">
        <v>31.214481567511715</v>
      </c>
      <c r="H8" s="194">
        <v>45.804816104800565</v>
      </c>
      <c r="I8" s="49">
        <v>6.3145795829702978E-2</v>
      </c>
      <c r="J8" s="48">
        <v>0.12629159165940596</v>
      </c>
      <c r="K8" s="50">
        <v>0.18943738748910893</v>
      </c>
      <c r="L8" s="194">
        <v>36.58416639434833</v>
      </c>
      <c r="M8" s="194">
        <v>40.435131277963947</v>
      </c>
    </row>
    <row r="9" spans="1:13" ht="15" customHeight="1">
      <c r="A9" s="46"/>
      <c r="B9" s="128" t="s">
        <v>150</v>
      </c>
      <c r="C9" s="120">
        <v>0.28553510140355276</v>
      </c>
      <c r="D9" s="47">
        <v>2.7095018141404494E-2</v>
      </c>
      <c r="E9" s="121">
        <v>0.23134506512074376</v>
      </c>
      <c r="F9" s="121">
        <v>0.33972513768636176</v>
      </c>
      <c r="G9" s="121">
        <v>0.20425004697933929</v>
      </c>
      <c r="H9" s="121">
        <v>0.36682015582776623</v>
      </c>
      <c r="I9" s="49">
        <v>9.4892074593345824E-2</v>
      </c>
      <c r="J9" s="48">
        <v>0.18978414918669165</v>
      </c>
      <c r="K9" s="50">
        <v>0.28467622378003749</v>
      </c>
      <c r="L9" s="121">
        <v>0.27125834633337514</v>
      </c>
      <c r="M9" s="121">
        <v>0.29981185647373038</v>
      </c>
    </row>
    <row r="10" spans="1:13" ht="15" customHeight="1">
      <c r="A10" s="46"/>
      <c r="B10" s="128" t="s">
        <v>214</v>
      </c>
      <c r="C10" s="193">
        <v>17.278812259046081</v>
      </c>
      <c r="D10" s="121">
        <v>0.86356314986820693</v>
      </c>
      <c r="E10" s="194">
        <v>15.551685959309667</v>
      </c>
      <c r="F10" s="194">
        <v>19.005938558782496</v>
      </c>
      <c r="G10" s="194">
        <v>14.68812280944146</v>
      </c>
      <c r="H10" s="194">
        <v>19.869501708650702</v>
      </c>
      <c r="I10" s="49">
        <v>4.9978154569976327E-2</v>
      </c>
      <c r="J10" s="48">
        <v>9.9956309139952654E-2</v>
      </c>
      <c r="K10" s="50">
        <v>0.14993446370992897</v>
      </c>
      <c r="L10" s="194">
        <v>16.414871646093776</v>
      </c>
      <c r="M10" s="194">
        <v>18.142752871998386</v>
      </c>
    </row>
    <row r="11" spans="1:13" ht="15" customHeight="1">
      <c r="A11" s="46"/>
      <c r="B11" s="128" t="s">
        <v>151</v>
      </c>
      <c r="C11" s="120">
        <v>2.6412649005282898</v>
      </c>
      <c r="D11" s="47">
        <v>6.2997811338764906E-2</v>
      </c>
      <c r="E11" s="121">
        <v>2.5152692778507602</v>
      </c>
      <c r="F11" s="121">
        <v>2.7672605232058194</v>
      </c>
      <c r="G11" s="121">
        <v>2.4522714665119949</v>
      </c>
      <c r="H11" s="121">
        <v>2.8302583345445846</v>
      </c>
      <c r="I11" s="49">
        <v>2.3851379437997478E-2</v>
      </c>
      <c r="J11" s="48">
        <v>4.7702758875994955E-2</v>
      </c>
      <c r="K11" s="50">
        <v>7.1554138313992433E-2</v>
      </c>
      <c r="L11" s="121">
        <v>2.5092016555018755</v>
      </c>
      <c r="M11" s="121">
        <v>2.7733281455547041</v>
      </c>
    </row>
    <row r="12" spans="1:13" ht="15" customHeight="1">
      <c r="A12" s="46"/>
      <c r="B12" s="128" t="s">
        <v>215</v>
      </c>
      <c r="C12" s="120">
        <v>0.45371866944250611</v>
      </c>
      <c r="D12" s="47">
        <v>3.2763998331888596E-2</v>
      </c>
      <c r="E12" s="121">
        <v>0.38819067277872893</v>
      </c>
      <c r="F12" s="121">
        <v>0.51924666610628334</v>
      </c>
      <c r="G12" s="121">
        <v>0.35542667444684028</v>
      </c>
      <c r="H12" s="121">
        <v>0.55201066443817193</v>
      </c>
      <c r="I12" s="49">
        <v>7.2212144966717864E-2</v>
      </c>
      <c r="J12" s="48">
        <v>0.14442428993343573</v>
      </c>
      <c r="K12" s="50">
        <v>0.21663643490015361</v>
      </c>
      <c r="L12" s="121">
        <v>0.43103273597038078</v>
      </c>
      <c r="M12" s="121">
        <v>0.47640460291463144</v>
      </c>
    </row>
    <row r="13" spans="1:13" ht="15" customHeight="1">
      <c r="A13" s="46"/>
      <c r="B13" s="128" t="s">
        <v>152</v>
      </c>
      <c r="C13" s="120">
        <v>9.9871002384314664</v>
      </c>
      <c r="D13" s="47">
        <v>0.42694120218072346</v>
      </c>
      <c r="E13" s="121">
        <v>9.1332178340700203</v>
      </c>
      <c r="F13" s="121">
        <v>10.840982642792913</v>
      </c>
      <c r="G13" s="121">
        <v>8.7062766318892955</v>
      </c>
      <c r="H13" s="121">
        <v>11.267923844973637</v>
      </c>
      <c r="I13" s="49">
        <v>4.2749265751614918E-2</v>
      </c>
      <c r="J13" s="48">
        <v>8.5498531503229835E-2</v>
      </c>
      <c r="K13" s="50">
        <v>0.12824779725484475</v>
      </c>
      <c r="L13" s="121">
        <v>9.4877452265098938</v>
      </c>
      <c r="M13" s="121">
        <v>10.486455250353039</v>
      </c>
    </row>
    <row r="14" spans="1:13" ht="15" customHeight="1">
      <c r="A14" s="46"/>
      <c r="B14" s="128" t="s">
        <v>178</v>
      </c>
      <c r="C14" s="188">
        <v>236.51796866739676</v>
      </c>
      <c r="D14" s="189">
        <v>7.7522195610041287</v>
      </c>
      <c r="E14" s="189">
        <v>221.01352954538851</v>
      </c>
      <c r="F14" s="189">
        <v>252.02240778940501</v>
      </c>
      <c r="G14" s="189">
        <v>213.26130998438438</v>
      </c>
      <c r="H14" s="189">
        <v>259.77462735040916</v>
      </c>
      <c r="I14" s="49">
        <v>3.2776450790111773E-2</v>
      </c>
      <c r="J14" s="48">
        <v>6.5552901580223547E-2</v>
      </c>
      <c r="K14" s="50">
        <v>9.8329352370335327E-2</v>
      </c>
      <c r="L14" s="189">
        <v>224.69207023402691</v>
      </c>
      <c r="M14" s="189">
        <v>248.3438671007666</v>
      </c>
    </row>
    <row r="15" spans="1:13" s="45" customFormat="1" ht="15" customHeight="1">
      <c r="A15" s="46"/>
      <c r="B15" s="128" t="s">
        <v>153</v>
      </c>
      <c r="C15" s="193">
        <v>12.857931472491295</v>
      </c>
      <c r="D15" s="194">
        <v>1.8221616931516667</v>
      </c>
      <c r="E15" s="194">
        <v>9.2136080861879606</v>
      </c>
      <c r="F15" s="194">
        <v>16.502254858794629</v>
      </c>
      <c r="G15" s="194">
        <v>7.3914463930362952</v>
      </c>
      <c r="H15" s="194">
        <v>18.324416551946292</v>
      </c>
      <c r="I15" s="49">
        <v>0.14171499490801165</v>
      </c>
      <c r="J15" s="48">
        <v>0.2834299898160233</v>
      </c>
      <c r="K15" s="50">
        <v>0.42514498472403495</v>
      </c>
      <c r="L15" s="194">
        <v>12.21503489886673</v>
      </c>
      <c r="M15" s="194">
        <v>13.50082804611586</v>
      </c>
    </row>
    <row r="16" spans="1:13" ht="15" customHeight="1">
      <c r="A16" s="46"/>
      <c r="B16" s="128" t="s">
        <v>179</v>
      </c>
      <c r="C16" s="120">
        <v>0.96904431322789653</v>
      </c>
      <c r="D16" s="47">
        <v>4.851269935564987E-2</v>
      </c>
      <c r="E16" s="121">
        <v>0.87201891451659674</v>
      </c>
      <c r="F16" s="121">
        <v>1.0660697119391962</v>
      </c>
      <c r="G16" s="121">
        <v>0.82350621516094691</v>
      </c>
      <c r="H16" s="121">
        <v>1.1145824112948461</v>
      </c>
      <c r="I16" s="49">
        <v>5.0062415818791166E-2</v>
      </c>
      <c r="J16" s="48">
        <v>0.10012483163758233</v>
      </c>
      <c r="K16" s="50">
        <v>0.15018724745637349</v>
      </c>
      <c r="L16" s="121">
        <v>0.92059209756650173</v>
      </c>
      <c r="M16" s="121">
        <v>1.0174965288892914</v>
      </c>
    </row>
    <row r="17" spans="1:13" ht="15" customHeight="1">
      <c r="A17" s="46"/>
      <c r="B17" s="128" t="s">
        <v>216</v>
      </c>
      <c r="C17" s="120">
        <v>1.6833554373648929</v>
      </c>
      <c r="D17" s="47">
        <v>3.4827174399937232E-2</v>
      </c>
      <c r="E17" s="121">
        <v>1.6137010885650185</v>
      </c>
      <c r="F17" s="121">
        <v>1.7530097861647673</v>
      </c>
      <c r="G17" s="121">
        <v>1.5788739141650812</v>
      </c>
      <c r="H17" s="121">
        <v>1.7878369605647046</v>
      </c>
      <c r="I17" s="49">
        <v>2.068913886330229E-2</v>
      </c>
      <c r="J17" s="48">
        <v>4.137827772660458E-2</v>
      </c>
      <c r="K17" s="50">
        <v>6.2067416589906874E-2</v>
      </c>
      <c r="L17" s="121">
        <v>1.5991876654966481</v>
      </c>
      <c r="M17" s="121">
        <v>1.7675232092331377</v>
      </c>
    </row>
    <row r="18" spans="1:13" ht="15" customHeight="1">
      <c r="A18" s="46"/>
      <c r="B18" s="128" t="s">
        <v>154</v>
      </c>
      <c r="C18" s="120">
        <v>0.85777666146998599</v>
      </c>
      <c r="D18" s="47">
        <v>7.5888576121136864E-2</v>
      </c>
      <c r="E18" s="121">
        <v>0.70599950922771226</v>
      </c>
      <c r="F18" s="121">
        <v>1.0095538137122597</v>
      </c>
      <c r="G18" s="121">
        <v>0.6301109331065754</v>
      </c>
      <c r="H18" s="121">
        <v>1.0854423898333967</v>
      </c>
      <c r="I18" s="49">
        <v>8.8471253101110675E-2</v>
      </c>
      <c r="J18" s="48">
        <v>0.17694250620222135</v>
      </c>
      <c r="K18" s="50">
        <v>0.265413759303332</v>
      </c>
      <c r="L18" s="121">
        <v>0.81488782839648666</v>
      </c>
      <c r="M18" s="121">
        <v>0.90066549454348532</v>
      </c>
    </row>
    <row r="19" spans="1:13" ht="15" customHeight="1">
      <c r="A19" s="46"/>
      <c r="B19" s="128" t="s">
        <v>217</v>
      </c>
      <c r="C19" s="120">
        <v>0.37660308864022529</v>
      </c>
      <c r="D19" s="47">
        <v>3.0776977100410805E-2</v>
      </c>
      <c r="E19" s="121">
        <v>0.31504913443940369</v>
      </c>
      <c r="F19" s="121">
        <v>0.4381570428410469</v>
      </c>
      <c r="G19" s="121">
        <v>0.28427215733899286</v>
      </c>
      <c r="H19" s="121">
        <v>0.46893401994145772</v>
      </c>
      <c r="I19" s="49">
        <v>8.172258281666013E-2</v>
      </c>
      <c r="J19" s="48">
        <v>0.16344516563332026</v>
      </c>
      <c r="K19" s="50">
        <v>0.2451677484499804</v>
      </c>
      <c r="L19" s="121">
        <v>0.35777293420821404</v>
      </c>
      <c r="M19" s="121">
        <v>0.39543324307223654</v>
      </c>
    </row>
    <row r="20" spans="1:13" ht="15" customHeight="1">
      <c r="A20" s="46"/>
      <c r="B20" s="128" t="s">
        <v>155</v>
      </c>
      <c r="C20" s="120">
        <v>0.15976401290388242</v>
      </c>
      <c r="D20" s="47">
        <v>1.1894082194857346E-2</v>
      </c>
      <c r="E20" s="121">
        <v>0.13597584851416772</v>
      </c>
      <c r="F20" s="121">
        <v>0.18355217729359713</v>
      </c>
      <c r="G20" s="121">
        <v>0.12408176631931039</v>
      </c>
      <c r="H20" s="121">
        <v>0.19544625948845445</v>
      </c>
      <c r="I20" s="49">
        <v>7.4447818245608852E-2</v>
      </c>
      <c r="J20" s="48">
        <v>0.1488956364912177</v>
      </c>
      <c r="K20" s="50">
        <v>0.22334345473682654</v>
      </c>
      <c r="L20" s="121">
        <v>0.1517758122586883</v>
      </c>
      <c r="M20" s="121">
        <v>0.16775221354907655</v>
      </c>
    </row>
    <row r="21" spans="1:13" ht="15" customHeight="1">
      <c r="A21" s="46"/>
      <c r="B21" s="128" t="s">
        <v>156</v>
      </c>
      <c r="C21" s="120">
        <v>4.0998128063349109</v>
      </c>
      <c r="D21" s="47">
        <v>0.14438819682002282</v>
      </c>
      <c r="E21" s="121">
        <v>3.811036412694865</v>
      </c>
      <c r="F21" s="121">
        <v>4.3885891999749562</v>
      </c>
      <c r="G21" s="121">
        <v>3.6666482158748424</v>
      </c>
      <c r="H21" s="121">
        <v>4.5329773967949798</v>
      </c>
      <c r="I21" s="49">
        <v>3.5218241329681786E-2</v>
      </c>
      <c r="J21" s="48">
        <v>7.0436482659363572E-2</v>
      </c>
      <c r="K21" s="50">
        <v>0.10565472398904535</v>
      </c>
      <c r="L21" s="121">
        <v>3.8948221660181654</v>
      </c>
      <c r="M21" s="121">
        <v>4.3048034466516567</v>
      </c>
    </row>
    <row r="22" spans="1:13" ht="15" customHeight="1">
      <c r="A22" s="46"/>
      <c r="B22" s="128" t="s">
        <v>157</v>
      </c>
      <c r="C22" s="120">
        <v>1.4652797625658567</v>
      </c>
      <c r="D22" s="121">
        <v>0.15606577734158752</v>
      </c>
      <c r="E22" s="121">
        <v>1.1531482078826816</v>
      </c>
      <c r="F22" s="121">
        <v>1.7774113172490318</v>
      </c>
      <c r="G22" s="121">
        <v>0.99708243054109413</v>
      </c>
      <c r="H22" s="121">
        <v>1.9334770945906192</v>
      </c>
      <c r="I22" s="49">
        <v>0.10650920140212691</v>
      </c>
      <c r="J22" s="48">
        <v>0.21301840280425383</v>
      </c>
      <c r="K22" s="50">
        <v>0.31952760420638071</v>
      </c>
      <c r="L22" s="121">
        <v>1.3920157744375639</v>
      </c>
      <c r="M22" s="121">
        <v>1.5385437506941495</v>
      </c>
    </row>
    <row r="23" spans="1:13" ht="15" customHeight="1">
      <c r="A23" s="46"/>
      <c r="B23" s="128" t="s">
        <v>158</v>
      </c>
      <c r="C23" s="120">
        <v>1.2306227659391602</v>
      </c>
      <c r="D23" s="47">
        <v>3.9112016006683042E-2</v>
      </c>
      <c r="E23" s="121">
        <v>1.1523987339257942</v>
      </c>
      <c r="F23" s="121">
        <v>1.3088467979525262</v>
      </c>
      <c r="G23" s="121">
        <v>1.113286717919111</v>
      </c>
      <c r="H23" s="121">
        <v>1.3479588139592094</v>
      </c>
      <c r="I23" s="49">
        <v>3.1782295183556415E-2</v>
      </c>
      <c r="J23" s="48">
        <v>6.356459036711283E-2</v>
      </c>
      <c r="K23" s="50">
        <v>9.5346885550669253E-2</v>
      </c>
      <c r="L23" s="121">
        <v>1.1690916276422021</v>
      </c>
      <c r="M23" s="121">
        <v>1.2921539042361183</v>
      </c>
    </row>
    <row r="24" spans="1:13" ht="15" customHeight="1">
      <c r="A24" s="46"/>
      <c r="B24" s="128" t="s">
        <v>218</v>
      </c>
      <c r="C24" s="185">
        <v>6.7380952380952389E-2</v>
      </c>
      <c r="D24" s="47">
        <v>2.3094010767584938E-2</v>
      </c>
      <c r="E24" s="47">
        <v>2.1192930845782512E-2</v>
      </c>
      <c r="F24" s="47">
        <v>0.11356897391612226</v>
      </c>
      <c r="G24" s="47">
        <v>0</v>
      </c>
      <c r="H24" s="47">
        <v>0.13666298468370719</v>
      </c>
      <c r="I24" s="49">
        <v>0.34273796898889303</v>
      </c>
      <c r="J24" s="48">
        <v>0.68547593797778605</v>
      </c>
      <c r="K24" s="50">
        <v>1.0282139069666791</v>
      </c>
      <c r="L24" s="47">
        <v>6.401190476190477E-2</v>
      </c>
      <c r="M24" s="47">
        <v>7.0750000000000007E-2</v>
      </c>
    </row>
    <row r="25" spans="1:13" ht="15" customHeight="1">
      <c r="A25" s="46"/>
      <c r="B25" s="128" t="s">
        <v>159</v>
      </c>
      <c r="C25" s="120">
        <v>0.3678713605132321</v>
      </c>
      <c r="D25" s="121">
        <v>3.986745571854336E-2</v>
      </c>
      <c r="E25" s="121">
        <v>0.28813644907614538</v>
      </c>
      <c r="F25" s="121">
        <v>0.44760627195031882</v>
      </c>
      <c r="G25" s="121">
        <v>0.24826899335760202</v>
      </c>
      <c r="H25" s="121">
        <v>0.48747372766886221</v>
      </c>
      <c r="I25" s="49">
        <v>0.10837336090236183</v>
      </c>
      <c r="J25" s="48">
        <v>0.21674672180472365</v>
      </c>
      <c r="K25" s="50">
        <v>0.32512008270708548</v>
      </c>
      <c r="L25" s="121">
        <v>0.34947779248757049</v>
      </c>
      <c r="M25" s="121">
        <v>0.38626492853889371</v>
      </c>
    </row>
    <row r="26" spans="1:13" ht="15" customHeight="1">
      <c r="A26" s="46"/>
      <c r="B26" s="128" t="s">
        <v>160</v>
      </c>
      <c r="C26" s="120">
        <v>0.13304953398289032</v>
      </c>
      <c r="D26" s="121">
        <v>1.9243323704688477E-2</v>
      </c>
      <c r="E26" s="121">
        <v>9.4562886573513361E-2</v>
      </c>
      <c r="F26" s="121">
        <v>0.17153618139226728</v>
      </c>
      <c r="G26" s="121">
        <v>7.5319562868824894E-2</v>
      </c>
      <c r="H26" s="121">
        <v>0.19077950509695574</v>
      </c>
      <c r="I26" s="49">
        <v>0.14463277794842255</v>
      </c>
      <c r="J26" s="48">
        <v>0.28926555589684511</v>
      </c>
      <c r="K26" s="50">
        <v>0.43389833384526766</v>
      </c>
      <c r="L26" s="121">
        <v>0.12639705728374581</v>
      </c>
      <c r="M26" s="121">
        <v>0.13970201068203483</v>
      </c>
    </row>
    <row r="27" spans="1:13" ht="15" customHeight="1">
      <c r="A27" s="46"/>
      <c r="B27" s="128" t="s">
        <v>180</v>
      </c>
      <c r="C27" s="120">
        <v>1.0624211089867455</v>
      </c>
      <c r="D27" s="47">
        <v>5.2461022348283128E-2</v>
      </c>
      <c r="E27" s="121">
        <v>0.95749906429017917</v>
      </c>
      <c r="F27" s="121">
        <v>1.1673431536833117</v>
      </c>
      <c r="G27" s="121">
        <v>0.90503804194189608</v>
      </c>
      <c r="H27" s="121">
        <v>1.219804176031595</v>
      </c>
      <c r="I27" s="49">
        <v>4.9378746247160286E-2</v>
      </c>
      <c r="J27" s="48">
        <v>9.8757492494320573E-2</v>
      </c>
      <c r="K27" s="50">
        <v>0.14813623874148085</v>
      </c>
      <c r="L27" s="121">
        <v>1.0093000535374081</v>
      </c>
      <c r="M27" s="121">
        <v>1.1155421644360828</v>
      </c>
    </row>
    <row r="28" spans="1:13" ht="15" customHeight="1">
      <c r="A28" s="46"/>
      <c r="B28" s="128" t="s">
        <v>161</v>
      </c>
      <c r="C28" s="185">
        <v>8.9700238430652182E-2</v>
      </c>
      <c r="D28" s="47">
        <v>3.4223155295313437E-3</v>
      </c>
      <c r="E28" s="47">
        <v>8.2855607371589493E-2</v>
      </c>
      <c r="F28" s="47">
        <v>9.6544869489714871E-2</v>
      </c>
      <c r="G28" s="47">
        <v>7.9433291842058149E-2</v>
      </c>
      <c r="H28" s="47">
        <v>9.9967185019246216E-2</v>
      </c>
      <c r="I28" s="49">
        <v>3.815280304050872E-2</v>
      </c>
      <c r="J28" s="48">
        <v>7.6305606081017441E-2</v>
      </c>
      <c r="K28" s="50">
        <v>0.11445840912152616</v>
      </c>
      <c r="L28" s="47">
        <v>8.5215226509119571E-2</v>
      </c>
      <c r="M28" s="47">
        <v>9.4185250352184793E-2</v>
      </c>
    </row>
    <row r="29" spans="1:13" ht="15" customHeight="1">
      <c r="A29" s="46"/>
      <c r="B29" s="128" t="s">
        <v>162</v>
      </c>
      <c r="C29" s="120">
        <v>4.7353148148148154</v>
      </c>
      <c r="D29" s="47">
        <v>0.27561924072543298</v>
      </c>
      <c r="E29" s="121">
        <v>4.184076333363949</v>
      </c>
      <c r="F29" s="121">
        <v>5.2865532962656818</v>
      </c>
      <c r="G29" s="121">
        <v>3.9084570926385167</v>
      </c>
      <c r="H29" s="121">
        <v>5.5621725369911141</v>
      </c>
      <c r="I29" s="49">
        <v>5.8205051090401826E-2</v>
      </c>
      <c r="J29" s="48">
        <v>0.11641010218080365</v>
      </c>
      <c r="K29" s="50">
        <v>0.17461515327120547</v>
      </c>
      <c r="L29" s="121">
        <v>4.4985490740740746</v>
      </c>
      <c r="M29" s="121">
        <v>4.9720805555555563</v>
      </c>
    </row>
    <row r="30" spans="1:13" ht="15" customHeight="1">
      <c r="A30" s="46"/>
      <c r="B30" s="128" t="s">
        <v>181</v>
      </c>
      <c r="C30" s="188">
        <v>100.3113258371382</v>
      </c>
      <c r="D30" s="189">
        <v>5.1059266830284544</v>
      </c>
      <c r="E30" s="189">
        <v>90.099472471081285</v>
      </c>
      <c r="F30" s="189">
        <v>110.52317920319511</v>
      </c>
      <c r="G30" s="189">
        <v>84.993545788052842</v>
      </c>
      <c r="H30" s="189">
        <v>115.62910588622356</v>
      </c>
      <c r="I30" s="49">
        <v>5.0900799490161762E-2</v>
      </c>
      <c r="J30" s="48">
        <v>0.10180159898032352</v>
      </c>
      <c r="K30" s="50">
        <v>0.15270239847048528</v>
      </c>
      <c r="L30" s="189">
        <v>95.295759545281285</v>
      </c>
      <c r="M30" s="189">
        <v>105.32689212899511</v>
      </c>
    </row>
    <row r="31" spans="1:13" ht="15" customHeight="1">
      <c r="A31" s="46"/>
      <c r="B31" s="128" t="s">
        <v>163</v>
      </c>
      <c r="C31" s="120" t="s">
        <v>113</v>
      </c>
      <c r="D31" s="121" t="s">
        <v>95</v>
      </c>
      <c r="E31" s="121" t="s">
        <v>95</v>
      </c>
      <c r="F31" s="121" t="s">
        <v>95</v>
      </c>
      <c r="G31" s="121" t="s">
        <v>95</v>
      </c>
      <c r="H31" s="121" t="s">
        <v>95</v>
      </c>
      <c r="I31" s="49" t="s">
        <v>95</v>
      </c>
      <c r="J31" s="48" t="s">
        <v>95</v>
      </c>
      <c r="K31" s="50" t="s">
        <v>95</v>
      </c>
      <c r="L31" s="121" t="s">
        <v>95</v>
      </c>
      <c r="M31" s="121" t="s">
        <v>95</v>
      </c>
    </row>
    <row r="32" spans="1:13" ht="15" customHeight="1">
      <c r="A32" s="46"/>
      <c r="B32" s="128" t="s">
        <v>164</v>
      </c>
      <c r="C32" s="120">
        <v>3.5119218862544823</v>
      </c>
      <c r="D32" s="47">
        <v>0.11426330491362297</v>
      </c>
      <c r="E32" s="121">
        <v>3.2833952764272363</v>
      </c>
      <c r="F32" s="121">
        <v>3.7404484960817284</v>
      </c>
      <c r="G32" s="121">
        <v>3.1691319715136133</v>
      </c>
      <c r="H32" s="121">
        <v>3.8547118009953514</v>
      </c>
      <c r="I32" s="49">
        <v>3.2535833260086119E-2</v>
      </c>
      <c r="J32" s="48">
        <v>6.5071666520172239E-2</v>
      </c>
      <c r="K32" s="50">
        <v>9.7607499780258358E-2</v>
      </c>
      <c r="L32" s="121">
        <v>3.3363257919417584</v>
      </c>
      <c r="M32" s="121">
        <v>3.6875179805672063</v>
      </c>
    </row>
    <row r="33" spans="1:13" ht="15" customHeight="1">
      <c r="A33" s="46"/>
      <c r="B33" s="128" t="s">
        <v>165</v>
      </c>
      <c r="C33" s="185">
        <v>4.7955541616709306E-2</v>
      </c>
      <c r="D33" s="47">
        <v>1.929184902817909E-3</v>
      </c>
      <c r="E33" s="47">
        <v>4.4097171811073491E-2</v>
      </c>
      <c r="F33" s="47">
        <v>5.1813911422345121E-2</v>
      </c>
      <c r="G33" s="47">
        <v>4.2167986908255579E-2</v>
      </c>
      <c r="H33" s="47">
        <v>5.3743096325163033E-2</v>
      </c>
      <c r="I33" s="49">
        <v>4.0228612539446679E-2</v>
      </c>
      <c r="J33" s="48">
        <v>8.0457225078893357E-2</v>
      </c>
      <c r="K33" s="50">
        <v>0.12068583761834004</v>
      </c>
      <c r="L33" s="47">
        <v>4.5557764535873839E-2</v>
      </c>
      <c r="M33" s="47">
        <v>5.0353318697544773E-2</v>
      </c>
    </row>
    <row r="34" spans="1:13" ht="15" customHeight="1">
      <c r="A34" s="46"/>
      <c r="B34" s="128" t="s">
        <v>182</v>
      </c>
      <c r="C34" s="120">
        <v>2.0962587264121613</v>
      </c>
      <c r="D34" s="47">
        <v>0.12411633037498067</v>
      </c>
      <c r="E34" s="121">
        <v>1.8480260656621998</v>
      </c>
      <c r="F34" s="121">
        <v>2.3444913871621225</v>
      </c>
      <c r="G34" s="121">
        <v>1.7239097352872192</v>
      </c>
      <c r="H34" s="121">
        <v>2.4686077175371031</v>
      </c>
      <c r="I34" s="49">
        <v>5.9208497887763695E-2</v>
      </c>
      <c r="J34" s="48">
        <v>0.11841699577552739</v>
      </c>
      <c r="K34" s="50">
        <v>0.17762549366329108</v>
      </c>
      <c r="L34" s="121">
        <v>1.9914457900915532</v>
      </c>
      <c r="M34" s="121">
        <v>2.2010716627327693</v>
      </c>
    </row>
    <row r="35" spans="1:13" ht="15" customHeight="1">
      <c r="A35" s="46"/>
      <c r="B35" s="128" t="s">
        <v>183</v>
      </c>
      <c r="C35" s="185">
        <v>1.6526555878534455E-2</v>
      </c>
      <c r="D35" s="47">
        <v>3.5778628558561535E-3</v>
      </c>
      <c r="E35" s="47">
        <v>9.3708301668221482E-3</v>
      </c>
      <c r="F35" s="47">
        <v>2.3682281590246761E-2</v>
      </c>
      <c r="G35" s="47">
        <v>5.7929673109659956E-3</v>
      </c>
      <c r="H35" s="47">
        <v>2.7260144446102915E-2</v>
      </c>
      <c r="I35" s="49">
        <v>0.21649174105920441</v>
      </c>
      <c r="J35" s="48">
        <v>0.43298348211840881</v>
      </c>
      <c r="K35" s="50">
        <v>0.64947522317761319</v>
      </c>
      <c r="L35" s="47">
        <v>1.5700228084607734E-2</v>
      </c>
      <c r="M35" s="47">
        <v>1.7352883672461177E-2</v>
      </c>
    </row>
    <row r="36" spans="1:13" ht="15" customHeight="1">
      <c r="A36" s="46"/>
      <c r="B36" s="128" t="s">
        <v>184</v>
      </c>
      <c r="C36" s="120">
        <v>1.4499178096796179</v>
      </c>
      <c r="D36" s="121">
        <v>0.22997711098095219</v>
      </c>
      <c r="E36" s="121">
        <v>0.98996358771771353</v>
      </c>
      <c r="F36" s="121">
        <v>1.9098720316415223</v>
      </c>
      <c r="G36" s="121">
        <v>0.75998647673676134</v>
      </c>
      <c r="H36" s="121">
        <v>2.1398491426224746</v>
      </c>
      <c r="I36" s="49">
        <v>0.15861389483295557</v>
      </c>
      <c r="J36" s="48">
        <v>0.31722778966591114</v>
      </c>
      <c r="K36" s="50">
        <v>0.47584168449886671</v>
      </c>
      <c r="L36" s="121">
        <v>1.3774219191956369</v>
      </c>
      <c r="M36" s="121">
        <v>1.5224137001635989</v>
      </c>
    </row>
    <row r="37" spans="1:13" ht="15" customHeight="1">
      <c r="A37" s="46"/>
      <c r="B37" s="128" t="s">
        <v>166</v>
      </c>
      <c r="C37" s="120">
        <v>5.1809620055132184</v>
      </c>
      <c r="D37" s="47">
        <v>0.37768771632937254</v>
      </c>
      <c r="E37" s="121">
        <v>4.4255865728544732</v>
      </c>
      <c r="F37" s="121">
        <v>5.9363374381719636</v>
      </c>
      <c r="G37" s="121">
        <v>4.0478988565251006</v>
      </c>
      <c r="H37" s="121">
        <v>6.3140251545013362</v>
      </c>
      <c r="I37" s="49">
        <v>7.289914805927232E-2</v>
      </c>
      <c r="J37" s="48">
        <v>0.14579829611854464</v>
      </c>
      <c r="K37" s="50">
        <v>0.21869744417781695</v>
      </c>
      <c r="L37" s="121">
        <v>4.9219139052375578</v>
      </c>
      <c r="M37" s="121">
        <v>5.440010105788879</v>
      </c>
    </row>
    <row r="38" spans="1:13" ht="15" customHeight="1">
      <c r="A38" s="46"/>
      <c r="B38" s="128" t="s">
        <v>185</v>
      </c>
      <c r="C38" s="193">
        <v>24.349040963381317</v>
      </c>
      <c r="D38" s="121">
        <v>1.3487815957297269</v>
      </c>
      <c r="E38" s="194">
        <v>21.651477771921861</v>
      </c>
      <c r="F38" s="194">
        <v>27.046604154840772</v>
      </c>
      <c r="G38" s="194">
        <v>20.302696176192136</v>
      </c>
      <c r="H38" s="194">
        <v>28.395385750570497</v>
      </c>
      <c r="I38" s="49">
        <v>5.5393623007911008E-2</v>
      </c>
      <c r="J38" s="48">
        <v>0.11078724601582202</v>
      </c>
      <c r="K38" s="50">
        <v>0.16618086902373302</v>
      </c>
      <c r="L38" s="194">
        <v>23.131588915212252</v>
      </c>
      <c r="M38" s="194">
        <v>25.566493011550381</v>
      </c>
    </row>
    <row r="39" spans="1:13" ht="15" customHeight="1">
      <c r="A39" s="46"/>
      <c r="B39" s="128" t="s">
        <v>186</v>
      </c>
      <c r="C39" s="185">
        <v>1.7671744263612361E-2</v>
      </c>
      <c r="D39" s="47">
        <v>7.7283953685430308E-4</v>
      </c>
      <c r="E39" s="47">
        <v>1.6126065189903754E-2</v>
      </c>
      <c r="F39" s="47">
        <v>1.9217423337320967E-2</v>
      </c>
      <c r="G39" s="47">
        <v>1.5353225653049451E-2</v>
      </c>
      <c r="H39" s="47">
        <v>1.9990262874175269E-2</v>
      </c>
      <c r="I39" s="49">
        <v>4.3733064791212833E-2</v>
      </c>
      <c r="J39" s="48">
        <v>8.7466129582425667E-2</v>
      </c>
      <c r="K39" s="50">
        <v>0.1311991943736385</v>
      </c>
      <c r="L39" s="47">
        <v>1.6788157050431744E-2</v>
      </c>
      <c r="M39" s="47">
        <v>1.8555331476792978E-2</v>
      </c>
    </row>
    <row r="40" spans="1:13" ht="15" customHeight="1">
      <c r="A40" s="46"/>
      <c r="B40" s="128" t="s">
        <v>187</v>
      </c>
      <c r="C40" s="188">
        <v>55.685035209139365</v>
      </c>
      <c r="D40" s="194">
        <v>2.5914230468095933</v>
      </c>
      <c r="E40" s="189">
        <v>50.502189115520181</v>
      </c>
      <c r="F40" s="189">
        <v>60.867881302758548</v>
      </c>
      <c r="G40" s="189">
        <v>47.910766068710586</v>
      </c>
      <c r="H40" s="189">
        <v>63.459304349568143</v>
      </c>
      <c r="I40" s="49">
        <v>4.6537153780667327E-2</v>
      </c>
      <c r="J40" s="48">
        <v>9.3074307561334654E-2</v>
      </c>
      <c r="K40" s="50">
        <v>0.13961146134200197</v>
      </c>
      <c r="L40" s="189">
        <v>52.900783448682397</v>
      </c>
      <c r="M40" s="189">
        <v>58.469286969596332</v>
      </c>
    </row>
    <row r="41" spans="1:13" ht="15" customHeight="1">
      <c r="A41" s="46"/>
      <c r="B41" s="128" t="s">
        <v>167</v>
      </c>
      <c r="C41" s="120">
        <v>1.3110960829507443</v>
      </c>
      <c r="D41" s="47">
        <v>6.414240848622535E-2</v>
      </c>
      <c r="E41" s="121">
        <v>1.1828112659782937</v>
      </c>
      <c r="F41" s="121">
        <v>1.439380899923195</v>
      </c>
      <c r="G41" s="121">
        <v>1.1186688574920682</v>
      </c>
      <c r="H41" s="121">
        <v>1.5035233084094204</v>
      </c>
      <c r="I41" s="49">
        <v>4.8922736724120827E-2</v>
      </c>
      <c r="J41" s="48">
        <v>9.7845473448241654E-2</v>
      </c>
      <c r="K41" s="50">
        <v>0.14676821017236247</v>
      </c>
      <c r="L41" s="121">
        <v>1.2455412788032072</v>
      </c>
      <c r="M41" s="121">
        <v>1.3766508870982814</v>
      </c>
    </row>
    <row r="42" spans="1:13" ht="15" customHeight="1">
      <c r="A42" s="46"/>
      <c r="B42" s="128" t="s">
        <v>168</v>
      </c>
      <c r="C42" s="120">
        <v>4.6992306626524387</v>
      </c>
      <c r="D42" s="47">
        <v>0.36331292763941209</v>
      </c>
      <c r="E42" s="121">
        <v>3.9726048073736147</v>
      </c>
      <c r="F42" s="121">
        <v>5.4258565179312628</v>
      </c>
      <c r="G42" s="121">
        <v>3.6092918797342026</v>
      </c>
      <c r="H42" s="121">
        <v>5.7891694455706748</v>
      </c>
      <c r="I42" s="49">
        <v>7.7313278219533779E-2</v>
      </c>
      <c r="J42" s="48">
        <v>0.15462655643906756</v>
      </c>
      <c r="K42" s="50">
        <v>0.23193983465860135</v>
      </c>
      <c r="L42" s="121">
        <v>4.4642691295198169</v>
      </c>
      <c r="M42" s="121">
        <v>4.9341921957850605</v>
      </c>
    </row>
    <row r="43" spans="1:13" ht="15" customHeight="1">
      <c r="A43" s="46"/>
      <c r="B43" s="128" t="s">
        <v>219</v>
      </c>
      <c r="C43" s="185" t="s">
        <v>207</v>
      </c>
      <c r="D43" s="47" t="s">
        <v>95</v>
      </c>
      <c r="E43" s="47" t="s">
        <v>95</v>
      </c>
      <c r="F43" s="47" t="s">
        <v>95</v>
      </c>
      <c r="G43" s="47" t="s">
        <v>95</v>
      </c>
      <c r="H43" s="47" t="s">
        <v>95</v>
      </c>
      <c r="I43" s="49" t="s">
        <v>95</v>
      </c>
      <c r="J43" s="48" t="s">
        <v>95</v>
      </c>
      <c r="K43" s="50" t="s">
        <v>95</v>
      </c>
      <c r="L43" s="47" t="s">
        <v>95</v>
      </c>
      <c r="M43" s="47" t="s">
        <v>95</v>
      </c>
    </row>
    <row r="44" spans="1:13" ht="15" customHeight="1">
      <c r="A44" s="46"/>
      <c r="B44" s="128" t="s">
        <v>220</v>
      </c>
      <c r="C44" s="120">
        <v>3.348579319484374</v>
      </c>
      <c r="D44" s="47">
        <v>0.13060494184359012</v>
      </c>
      <c r="E44" s="121">
        <v>3.0873694357971937</v>
      </c>
      <c r="F44" s="121">
        <v>3.6097892031715544</v>
      </c>
      <c r="G44" s="121">
        <v>2.9567644939536035</v>
      </c>
      <c r="H44" s="121">
        <v>3.7403941450151446</v>
      </c>
      <c r="I44" s="49">
        <v>3.9003090380341096E-2</v>
      </c>
      <c r="J44" s="48">
        <v>7.8006180760682192E-2</v>
      </c>
      <c r="K44" s="50">
        <v>0.11700927114102329</v>
      </c>
      <c r="L44" s="121">
        <v>3.1811503535101555</v>
      </c>
      <c r="M44" s="121">
        <v>3.5160082854585926</v>
      </c>
    </row>
    <row r="45" spans="1:13" ht="15" customHeight="1">
      <c r="A45" s="46"/>
      <c r="B45" s="128" t="s">
        <v>221</v>
      </c>
      <c r="C45" s="120">
        <v>8.4639867209371413</v>
      </c>
      <c r="D45" s="47">
        <v>0.74996981311546274</v>
      </c>
      <c r="E45" s="121">
        <v>6.9640470947062161</v>
      </c>
      <c r="F45" s="121">
        <v>9.9639263471680675</v>
      </c>
      <c r="G45" s="121">
        <v>6.214077281590753</v>
      </c>
      <c r="H45" s="121">
        <v>10.713896160283529</v>
      </c>
      <c r="I45" s="49">
        <v>8.8607158522624116E-2</v>
      </c>
      <c r="J45" s="48">
        <v>0.17721431704524823</v>
      </c>
      <c r="K45" s="50">
        <v>0.26582147556787233</v>
      </c>
      <c r="L45" s="121">
        <v>8.0407873848902849</v>
      </c>
      <c r="M45" s="121">
        <v>8.8871860569839978</v>
      </c>
    </row>
    <row r="46" spans="1:13" ht="15" customHeight="1">
      <c r="A46" s="46"/>
      <c r="B46" s="128" t="s">
        <v>188</v>
      </c>
      <c r="C46" s="120">
        <v>1.0166204404407793</v>
      </c>
      <c r="D46" s="47">
        <v>5.5699518192742249E-2</v>
      </c>
      <c r="E46" s="121">
        <v>0.90522140405529472</v>
      </c>
      <c r="F46" s="121">
        <v>1.1280194768262637</v>
      </c>
      <c r="G46" s="121">
        <v>0.84952188586255251</v>
      </c>
      <c r="H46" s="121">
        <v>1.1837189950190061</v>
      </c>
      <c r="I46" s="49">
        <v>5.478890250189386E-2</v>
      </c>
      <c r="J46" s="48">
        <v>0.10957780500378772</v>
      </c>
      <c r="K46" s="50">
        <v>0.16436670750568158</v>
      </c>
      <c r="L46" s="121">
        <v>0.96578941841874033</v>
      </c>
      <c r="M46" s="121">
        <v>1.0674514624628182</v>
      </c>
    </row>
    <row r="47" spans="1:13" ht="15" customHeight="1">
      <c r="A47" s="46"/>
      <c r="B47" s="128" t="s">
        <v>222</v>
      </c>
      <c r="C47" s="120">
        <v>1.687874080057</v>
      </c>
      <c r="D47" s="121">
        <v>0.32777896189285649</v>
      </c>
      <c r="E47" s="121">
        <v>1.032316156271287</v>
      </c>
      <c r="F47" s="121">
        <v>2.3434320038427128</v>
      </c>
      <c r="G47" s="121">
        <v>0.70453719437843054</v>
      </c>
      <c r="H47" s="121">
        <v>2.6712109657355696</v>
      </c>
      <c r="I47" s="49">
        <v>0.19419633595047997</v>
      </c>
      <c r="J47" s="48">
        <v>0.38839267190095994</v>
      </c>
      <c r="K47" s="50">
        <v>0.58258900785143997</v>
      </c>
      <c r="L47" s="121">
        <v>1.6034803760541501</v>
      </c>
      <c r="M47" s="121">
        <v>1.77226778405985</v>
      </c>
    </row>
    <row r="48" spans="1:13" s="45" customFormat="1" ht="15" customHeight="1">
      <c r="A48" s="46"/>
      <c r="B48" s="128" t="s">
        <v>170</v>
      </c>
      <c r="C48" s="120">
        <v>1.2851305555555557</v>
      </c>
      <c r="D48" s="47">
        <v>0.11024679540387715</v>
      </c>
      <c r="E48" s="121">
        <v>1.0646369647478013</v>
      </c>
      <c r="F48" s="121">
        <v>1.50562414636331</v>
      </c>
      <c r="G48" s="121">
        <v>0.95439016934392429</v>
      </c>
      <c r="H48" s="121">
        <v>1.615870941767187</v>
      </c>
      <c r="I48" s="49">
        <v>8.5786455646304355E-2</v>
      </c>
      <c r="J48" s="48">
        <v>0.17157291129260871</v>
      </c>
      <c r="K48" s="50">
        <v>0.25735936693891304</v>
      </c>
      <c r="L48" s="121">
        <v>1.2208740277777779</v>
      </c>
      <c r="M48" s="121">
        <v>1.3493870833333335</v>
      </c>
    </row>
    <row r="49" spans="1:13" ht="15" customHeight="1">
      <c r="A49" s="46"/>
      <c r="B49" s="128" t="s">
        <v>189</v>
      </c>
      <c r="C49" s="120">
        <v>2.4099551139673561</v>
      </c>
      <c r="D49" s="47">
        <v>0.17051916864210995</v>
      </c>
      <c r="E49" s="121">
        <v>2.0689167766831362</v>
      </c>
      <c r="F49" s="121">
        <v>2.7509934512515759</v>
      </c>
      <c r="G49" s="121">
        <v>1.8983976080410261</v>
      </c>
      <c r="H49" s="121">
        <v>2.921512619893686</v>
      </c>
      <c r="I49" s="49">
        <v>7.075615958730247E-2</v>
      </c>
      <c r="J49" s="48">
        <v>0.14151231917460494</v>
      </c>
      <c r="K49" s="50">
        <v>0.21226847876190741</v>
      </c>
      <c r="L49" s="121">
        <v>2.2894573582689883</v>
      </c>
      <c r="M49" s="121">
        <v>2.5304528696657238</v>
      </c>
    </row>
    <row r="50" spans="1:13" ht="15" customHeight="1">
      <c r="A50" s="46"/>
      <c r="B50" s="128" t="s">
        <v>171</v>
      </c>
      <c r="C50" s="120">
        <v>9.3935447498421993</v>
      </c>
      <c r="D50" s="47">
        <v>0.60562891821468556</v>
      </c>
      <c r="E50" s="121">
        <v>8.1822869134128275</v>
      </c>
      <c r="F50" s="121">
        <v>10.604802586271571</v>
      </c>
      <c r="G50" s="121">
        <v>7.5766579951981425</v>
      </c>
      <c r="H50" s="121">
        <v>11.210431504486255</v>
      </c>
      <c r="I50" s="49">
        <v>6.4472883702913042E-2</v>
      </c>
      <c r="J50" s="48">
        <v>0.12894576740582608</v>
      </c>
      <c r="K50" s="50">
        <v>0.19341865110873913</v>
      </c>
      <c r="L50" s="121">
        <v>8.923867512350089</v>
      </c>
      <c r="M50" s="121">
        <v>9.8632219873343097</v>
      </c>
    </row>
    <row r="51" spans="1:13" ht="15" customHeight="1">
      <c r="A51" s="46"/>
      <c r="B51" s="128" t="s">
        <v>190</v>
      </c>
      <c r="C51" s="120">
        <v>2.0539264207788537</v>
      </c>
      <c r="D51" s="121">
        <v>0.62898605698295007</v>
      </c>
      <c r="E51" s="121">
        <v>0.79595430681295354</v>
      </c>
      <c r="F51" s="121">
        <v>3.3118985347447536</v>
      </c>
      <c r="G51" s="121">
        <v>0.16696824983000358</v>
      </c>
      <c r="H51" s="121">
        <v>3.9408845917277038</v>
      </c>
      <c r="I51" s="49">
        <v>0.30623592482170664</v>
      </c>
      <c r="J51" s="48">
        <v>0.61247184964341328</v>
      </c>
      <c r="K51" s="50">
        <v>0.91870777446511998</v>
      </c>
      <c r="L51" s="121">
        <v>1.951230099739911</v>
      </c>
      <c r="M51" s="121">
        <v>2.1566227418177966</v>
      </c>
    </row>
    <row r="52" spans="1:13" ht="15" customHeight="1">
      <c r="A52" s="46"/>
      <c r="B52" s="128" t="s">
        <v>172</v>
      </c>
      <c r="C52" s="120">
        <v>0.16284318574769821</v>
      </c>
      <c r="D52" s="121">
        <v>2.6770556749026852E-2</v>
      </c>
      <c r="E52" s="121">
        <v>0.1093020722496445</v>
      </c>
      <c r="F52" s="121">
        <v>0.21638429924575192</v>
      </c>
      <c r="G52" s="121">
        <v>8.2531515500617658E-2</v>
      </c>
      <c r="H52" s="121">
        <v>0.24315485599477876</v>
      </c>
      <c r="I52" s="49">
        <v>0.16439470049734797</v>
      </c>
      <c r="J52" s="48">
        <v>0.32878940099469595</v>
      </c>
      <c r="K52" s="50">
        <v>0.49318410149204395</v>
      </c>
      <c r="L52" s="121">
        <v>0.15470102646031331</v>
      </c>
      <c r="M52" s="121">
        <v>0.17098534503508311</v>
      </c>
    </row>
    <row r="53" spans="1:13" ht="15" customHeight="1">
      <c r="A53" s="46"/>
      <c r="B53" s="128" t="s">
        <v>223</v>
      </c>
      <c r="C53" s="185" t="s">
        <v>201</v>
      </c>
      <c r="D53" s="47" t="s">
        <v>95</v>
      </c>
      <c r="E53" s="47" t="s">
        <v>95</v>
      </c>
      <c r="F53" s="47" t="s">
        <v>95</v>
      </c>
      <c r="G53" s="47" t="s">
        <v>95</v>
      </c>
      <c r="H53" s="47" t="s">
        <v>95</v>
      </c>
      <c r="I53" s="49" t="s">
        <v>95</v>
      </c>
      <c r="J53" s="48" t="s">
        <v>95</v>
      </c>
      <c r="K53" s="50" t="s">
        <v>95</v>
      </c>
      <c r="L53" s="47" t="s">
        <v>95</v>
      </c>
      <c r="M53" s="47" t="s">
        <v>95</v>
      </c>
    </row>
    <row r="54" spans="1:13" ht="15" customHeight="1">
      <c r="A54" s="46"/>
      <c r="B54" s="128" t="s">
        <v>173</v>
      </c>
      <c r="C54" s="120">
        <v>0.91869892401147524</v>
      </c>
      <c r="D54" s="47">
        <v>4.4249506927283612E-2</v>
      </c>
      <c r="E54" s="121">
        <v>0.83019991015690797</v>
      </c>
      <c r="F54" s="121">
        <v>1.0071979378660425</v>
      </c>
      <c r="G54" s="121">
        <v>0.78595040322962439</v>
      </c>
      <c r="H54" s="121">
        <v>1.0514474447933262</v>
      </c>
      <c r="I54" s="49">
        <v>4.8165406283561626E-2</v>
      </c>
      <c r="J54" s="48">
        <v>9.6330812567123253E-2</v>
      </c>
      <c r="K54" s="50">
        <v>0.14449621885068487</v>
      </c>
      <c r="L54" s="121">
        <v>0.87276397781090143</v>
      </c>
      <c r="M54" s="121">
        <v>0.96463387021204905</v>
      </c>
    </row>
    <row r="55" spans="1:13" ht="15" customHeight="1">
      <c r="A55" s="46"/>
      <c r="B55" s="128" t="s">
        <v>174</v>
      </c>
      <c r="C55" s="185">
        <v>2.0512704767129891E-2</v>
      </c>
      <c r="D55" s="47">
        <v>1.7717565203995947E-3</v>
      </c>
      <c r="E55" s="47">
        <v>1.6969191726330702E-2</v>
      </c>
      <c r="F55" s="47">
        <v>2.4056217807929079E-2</v>
      </c>
      <c r="G55" s="47">
        <v>1.5197435205931106E-2</v>
      </c>
      <c r="H55" s="47">
        <v>2.5827974328328673E-2</v>
      </c>
      <c r="I55" s="49">
        <v>8.6373617741464542E-2</v>
      </c>
      <c r="J55" s="48">
        <v>0.17274723548292908</v>
      </c>
      <c r="K55" s="50">
        <v>0.2591208532243936</v>
      </c>
      <c r="L55" s="47">
        <v>1.9487069528773396E-2</v>
      </c>
      <c r="M55" s="47">
        <v>2.1538340005486385E-2</v>
      </c>
    </row>
    <row r="56" spans="1:13" ht="15" customHeight="1">
      <c r="A56" s="46"/>
      <c r="B56" s="128" t="s">
        <v>191</v>
      </c>
      <c r="C56" s="120">
        <v>1.5948317026918453</v>
      </c>
      <c r="D56" s="47">
        <v>9.557814903437134E-2</v>
      </c>
      <c r="E56" s="121">
        <v>1.4036754046231026</v>
      </c>
      <c r="F56" s="121">
        <v>1.7859880007605879</v>
      </c>
      <c r="G56" s="121">
        <v>1.3080972555887311</v>
      </c>
      <c r="H56" s="121">
        <v>1.8815661497949594</v>
      </c>
      <c r="I56" s="49">
        <v>5.9929927949795112E-2</v>
      </c>
      <c r="J56" s="48">
        <v>0.11985985589959022</v>
      </c>
      <c r="K56" s="50">
        <v>0.17978978384938532</v>
      </c>
      <c r="L56" s="121">
        <v>1.5150901175572531</v>
      </c>
      <c r="M56" s="121">
        <v>1.6745732878264374</v>
      </c>
    </row>
    <row r="57" spans="1:13" ht="15" customHeight="1">
      <c r="A57" s="46"/>
      <c r="B57" s="128" t="s">
        <v>175</v>
      </c>
      <c r="C57" s="120" t="s">
        <v>113</v>
      </c>
      <c r="D57" s="121" t="s">
        <v>95</v>
      </c>
      <c r="E57" s="121" t="s">
        <v>95</v>
      </c>
      <c r="F57" s="121" t="s">
        <v>95</v>
      </c>
      <c r="G57" s="121" t="s">
        <v>95</v>
      </c>
      <c r="H57" s="121" t="s">
        <v>95</v>
      </c>
      <c r="I57" s="49" t="s">
        <v>95</v>
      </c>
      <c r="J57" s="48" t="s">
        <v>95</v>
      </c>
      <c r="K57" s="50" t="s">
        <v>95</v>
      </c>
      <c r="L57" s="121" t="s">
        <v>95</v>
      </c>
      <c r="M57" s="121" t="s">
        <v>95</v>
      </c>
    </row>
    <row r="58" spans="1:13" ht="15" customHeight="1">
      <c r="A58" s="46"/>
      <c r="B58" s="128" t="s">
        <v>146</v>
      </c>
      <c r="C58" s="120">
        <v>0.69952314728288034</v>
      </c>
      <c r="D58" s="47">
        <v>5.0070691014697799E-2</v>
      </c>
      <c r="E58" s="121">
        <v>0.59938176525348474</v>
      </c>
      <c r="F58" s="121">
        <v>0.79966452931227594</v>
      </c>
      <c r="G58" s="121">
        <v>0.549311074238787</v>
      </c>
      <c r="H58" s="121">
        <v>0.84973522032697368</v>
      </c>
      <c r="I58" s="49">
        <v>7.1578319043743815E-2</v>
      </c>
      <c r="J58" s="48">
        <v>0.14315663808748763</v>
      </c>
      <c r="K58" s="50">
        <v>0.21473495713123145</v>
      </c>
      <c r="L58" s="121">
        <v>0.66454698991873629</v>
      </c>
      <c r="M58" s="121">
        <v>0.7344993046470244</v>
      </c>
    </row>
    <row r="59" spans="1:13" ht="15" customHeight="1">
      <c r="A59" s="46"/>
      <c r="B59" s="128" t="s">
        <v>192</v>
      </c>
      <c r="C59" s="193">
        <v>10.675079576188601</v>
      </c>
      <c r="D59" s="121">
        <v>0.61878518873588051</v>
      </c>
      <c r="E59" s="194">
        <v>9.4375091987168407</v>
      </c>
      <c r="F59" s="194">
        <v>11.912649953660361</v>
      </c>
      <c r="G59" s="194">
        <v>8.8187240099809596</v>
      </c>
      <c r="H59" s="194">
        <v>12.531435142396242</v>
      </c>
      <c r="I59" s="49">
        <v>5.7965393542931301E-2</v>
      </c>
      <c r="J59" s="48">
        <v>0.1159307870858626</v>
      </c>
      <c r="K59" s="50">
        <v>0.17389618062879392</v>
      </c>
      <c r="L59" s="194">
        <v>10.14132559737917</v>
      </c>
      <c r="M59" s="194">
        <v>11.208833554998032</v>
      </c>
    </row>
    <row r="60" spans="1:13" ht="15" customHeight="1">
      <c r="A60" s="46"/>
      <c r="B60" s="128" t="s">
        <v>224</v>
      </c>
      <c r="C60" s="120">
        <v>2.0494813828193315</v>
      </c>
      <c r="D60" s="47">
        <v>0.17677452550255077</v>
      </c>
      <c r="E60" s="121">
        <v>1.6959323318142299</v>
      </c>
      <c r="F60" s="121">
        <v>2.403030433824433</v>
      </c>
      <c r="G60" s="121">
        <v>1.5191578063116791</v>
      </c>
      <c r="H60" s="121">
        <v>2.5798049593269838</v>
      </c>
      <c r="I60" s="49">
        <v>8.6253296558065892E-2</v>
      </c>
      <c r="J60" s="48">
        <v>0.17250659311613178</v>
      </c>
      <c r="K60" s="50">
        <v>0.25875988967419766</v>
      </c>
      <c r="L60" s="121">
        <v>1.9470073136783648</v>
      </c>
      <c r="M60" s="121">
        <v>2.1519554519602981</v>
      </c>
    </row>
    <row r="61" spans="1:13" ht="15" customHeight="1">
      <c r="A61" s="46"/>
      <c r="B61" s="128" t="s">
        <v>176</v>
      </c>
      <c r="C61" s="120">
        <v>4.6710222214480845</v>
      </c>
      <c r="D61" s="121">
        <v>0.52472196101736823</v>
      </c>
      <c r="E61" s="121">
        <v>3.6215782994133479</v>
      </c>
      <c r="F61" s="121">
        <v>5.7204661434828212</v>
      </c>
      <c r="G61" s="121">
        <v>3.09685633839598</v>
      </c>
      <c r="H61" s="121">
        <v>6.2451881045001887</v>
      </c>
      <c r="I61" s="49">
        <v>0.112335573701188</v>
      </c>
      <c r="J61" s="48">
        <v>0.22467114740237601</v>
      </c>
      <c r="K61" s="50">
        <v>0.337006721103564</v>
      </c>
      <c r="L61" s="121">
        <v>4.4374711103756805</v>
      </c>
      <c r="M61" s="121">
        <v>4.9045733325204885</v>
      </c>
    </row>
    <row r="62" spans="1:13" ht="15" customHeight="1">
      <c r="A62" s="46"/>
      <c r="B62" s="128" t="s">
        <v>177</v>
      </c>
      <c r="C62" s="120">
        <v>0.29084456671111419</v>
      </c>
      <c r="D62" s="47">
        <v>2.6797132778064118E-2</v>
      </c>
      <c r="E62" s="121">
        <v>0.23725030115498597</v>
      </c>
      <c r="F62" s="121">
        <v>0.34443883226724242</v>
      </c>
      <c r="G62" s="121">
        <v>0.21045316837692185</v>
      </c>
      <c r="H62" s="121">
        <v>0.37123596504530654</v>
      </c>
      <c r="I62" s="49">
        <v>9.2135579774061171E-2</v>
      </c>
      <c r="J62" s="48">
        <v>0.18427115954812234</v>
      </c>
      <c r="K62" s="50">
        <v>0.27640673932218351</v>
      </c>
      <c r="L62" s="121">
        <v>0.27630233837555851</v>
      </c>
      <c r="M62" s="121">
        <v>0.30538679504666988</v>
      </c>
    </row>
    <row r="63" spans="1:13" ht="15" customHeight="1">
      <c r="A63" s="46"/>
      <c r="B63" s="128" t="s">
        <v>193</v>
      </c>
      <c r="C63" s="193">
        <v>26.576368011341021</v>
      </c>
      <c r="D63" s="121">
        <v>2.5151668758309738</v>
      </c>
      <c r="E63" s="194">
        <v>21.546034259679075</v>
      </c>
      <c r="F63" s="194">
        <v>31.606701763002967</v>
      </c>
      <c r="G63" s="194">
        <v>19.030867383848101</v>
      </c>
      <c r="H63" s="194">
        <v>34.121868638833945</v>
      </c>
      <c r="I63" s="49">
        <v>9.4639225147607392E-2</v>
      </c>
      <c r="J63" s="48">
        <v>0.18927845029521478</v>
      </c>
      <c r="K63" s="50">
        <v>0.2839176754428222</v>
      </c>
      <c r="L63" s="194">
        <v>25.247549610773969</v>
      </c>
      <c r="M63" s="194">
        <v>27.905186411908073</v>
      </c>
    </row>
    <row r="64" spans="1:13" ht="15" customHeight="1">
      <c r="A64" s="46"/>
      <c r="B64" s="128" t="s">
        <v>198</v>
      </c>
      <c r="C64" s="193">
        <v>12.059134382009844</v>
      </c>
      <c r="D64" s="121">
        <v>1.1411756107294184</v>
      </c>
      <c r="E64" s="194">
        <v>9.7767831605510072</v>
      </c>
      <c r="F64" s="194">
        <v>14.341485603468682</v>
      </c>
      <c r="G64" s="194">
        <v>8.6356075498215894</v>
      </c>
      <c r="H64" s="194">
        <v>15.482661214198099</v>
      </c>
      <c r="I64" s="49">
        <v>9.4631635619871382E-2</v>
      </c>
      <c r="J64" s="48">
        <v>0.18926327123974276</v>
      </c>
      <c r="K64" s="50">
        <v>0.28389490685961416</v>
      </c>
      <c r="L64" s="194">
        <v>11.456177662909353</v>
      </c>
      <c r="M64" s="194">
        <v>12.662091101110336</v>
      </c>
    </row>
    <row r="65" spans="1:13" ht="15" customHeight="1">
      <c r="A65" s="46"/>
      <c r="B65" s="37" t="s">
        <v>200</v>
      </c>
      <c r="C65" s="118"/>
      <c r="D65" s="129"/>
      <c r="E65" s="131"/>
      <c r="F65" s="131"/>
      <c r="G65" s="131"/>
      <c r="H65" s="131"/>
      <c r="I65" s="130"/>
      <c r="J65" s="130"/>
      <c r="K65" s="130"/>
      <c r="L65" s="131"/>
      <c r="M65" s="132"/>
    </row>
    <row r="66" spans="1:13" ht="15" customHeight="1">
      <c r="A66" s="46"/>
      <c r="B66" s="128" t="s">
        <v>212</v>
      </c>
      <c r="C66" s="120">
        <v>4.2002987306398358</v>
      </c>
      <c r="D66" s="47">
        <v>0.1941836361592193</v>
      </c>
      <c r="E66" s="121">
        <v>3.8119314583213972</v>
      </c>
      <c r="F66" s="121">
        <v>4.5886660029582744</v>
      </c>
      <c r="G66" s="121">
        <v>3.6177478221621779</v>
      </c>
      <c r="H66" s="121">
        <v>4.7828496391174937</v>
      </c>
      <c r="I66" s="49">
        <v>4.62309108499145E-2</v>
      </c>
      <c r="J66" s="48">
        <v>9.2461821699829E-2</v>
      </c>
      <c r="K66" s="50">
        <v>0.13869273254974351</v>
      </c>
      <c r="L66" s="121">
        <v>3.9902837941078442</v>
      </c>
      <c r="M66" s="121">
        <v>4.4103136671718275</v>
      </c>
    </row>
    <row r="67" spans="1:13" ht="15" customHeight="1">
      <c r="A67" s="46"/>
      <c r="B67" s="128" t="s">
        <v>148</v>
      </c>
      <c r="C67" s="185">
        <v>0.12605090295895366</v>
      </c>
      <c r="D67" s="47">
        <v>9.4326696957644906E-3</v>
      </c>
      <c r="E67" s="47">
        <v>0.10718556356742467</v>
      </c>
      <c r="F67" s="47">
        <v>0.14491624235048264</v>
      </c>
      <c r="G67" s="47">
        <v>9.7752893871660196E-2</v>
      </c>
      <c r="H67" s="47">
        <v>0.15434891204624712</v>
      </c>
      <c r="I67" s="49">
        <v>7.4832226301751126E-2</v>
      </c>
      <c r="J67" s="48">
        <v>0.14966445260350225</v>
      </c>
      <c r="K67" s="50">
        <v>0.22449667890525338</v>
      </c>
      <c r="L67" s="47">
        <v>0.11974835781100597</v>
      </c>
      <c r="M67" s="47">
        <v>0.13235344810690133</v>
      </c>
    </row>
    <row r="68" spans="1:13" ht="15" customHeight="1">
      <c r="A68" s="46"/>
      <c r="B68" s="128" t="s">
        <v>213</v>
      </c>
      <c r="C68" s="188">
        <v>164.6445258855689</v>
      </c>
      <c r="D68" s="189">
        <v>4.4791588416716337</v>
      </c>
      <c r="E68" s="189">
        <v>155.68620820222563</v>
      </c>
      <c r="F68" s="189">
        <v>173.60284356891216</v>
      </c>
      <c r="G68" s="189">
        <v>151.20704936055398</v>
      </c>
      <c r="H68" s="189">
        <v>178.08200241058381</v>
      </c>
      <c r="I68" s="49">
        <v>2.7205027422440603E-2</v>
      </c>
      <c r="J68" s="48">
        <v>5.4410054844881206E-2</v>
      </c>
      <c r="K68" s="50">
        <v>8.1615082267321809E-2</v>
      </c>
      <c r="L68" s="189">
        <v>156.41229959129046</v>
      </c>
      <c r="M68" s="189">
        <v>172.87675217984733</v>
      </c>
    </row>
    <row r="69" spans="1:13" ht="15" customHeight="1">
      <c r="A69" s="46"/>
      <c r="B69" s="128" t="s">
        <v>225</v>
      </c>
      <c r="C69" s="185" t="s">
        <v>208</v>
      </c>
      <c r="D69" s="47" t="s">
        <v>95</v>
      </c>
      <c r="E69" s="47" t="s">
        <v>95</v>
      </c>
      <c r="F69" s="47" t="s">
        <v>95</v>
      </c>
      <c r="G69" s="47" t="s">
        <v>95</v>
      </c>
      <c r="H69" s="47" t="s">
        <v>95</v>
      </c>
      <c r="I69" s="49" t="s">
        <v>95</v>
      </c>
      <c r="J69" s="48" t="s">
        <v>95</v>
      </c>
      <c r="K69" s="50" t="s">
        <v>95</v>
      </c>
      <c r="L69" s="47" t="s">
        <v>95</v>
      </c>
      <c r="M69" s="47" t="s">
        <v>95</v>
      </c>
    </row>
    <row r="70" spans="1:13" ht="15" customHeight="1">
      <c r="A70" s="46"/>
      <c r="B70" s="128" t="s">
        <v>226</v>
      </c>
      <c r="C70" s="193" t="s">
        <v>97</v>
      </c>
      <c r="D70" s="194" t="s">
        <v>95</v>
      </c>
      <c r="E70" s="194" t="s">
        <v>95</v>
      </c>
      <c r="F70" s="194" t="s">
        <v>95</v>
      </c>
      <c r="G70" s="194" t="s">
        <v>95</v>
      </c>
      <c r="H70" s="194" t="s">
        <v>95</v>
      </c>
      <c r="I70" s="49" t="s">
        <v>95</v>
      </c>
      <c r="J70" s="48" t="s">
        <v>95</v>
      </c>
      <c r="K70" s="50" t="s">
        <v>95</v>
      </c>
      <c r="L70" s="194" t="s">
        <v>95</v>
      </c>
      <c r="M70" s="194" t="s">
        <v>95</v>
      </c>
    </row>
    <row r="71" spans="1:13" ht="15" customHeight="1">
      <c r="A71" s="46"/>
      <c r="B71" s="128" t="s">
        <v>149</v>
      </c>
      <c r="C71" s="193">
        <v>26.431253491569439</v>
      </c>
      <c r="D71" s="194">
        <v>2.661290451478878</v>
      </c>
      <c r="E71" s="194">
        <v>21.108672588611682</v>
      </c>
      <c r="F71" s="194">
        <v>31.753834394527196</v>
      </c>
      <c r="G71" s="194">
        <v>18.447382137132806</v>
      </c>
      <c r="H71" s="194">
        <v>34.415124846006073</v>
      </c>
      <c r="I71" s="49">
        <v>0.1006872584505963</v>
      </c>
      <c r="J71" s="48">
        <v>0.2013745169011926</v>
      </c>
      <c r="K71" s="50">
        <v>0.30206177535178891</v>
      </c>
      <c r="L71" s="194">
        <v>25.109690816990966</v>
      </c>
      <c r="M71" s="194">
        <v>27.752816166147912</v>
      </c>
    </row>
    <row r="72" spans="1:13" ht="15" customHeight="1">
      <c r="A72" s="46"/>
      <c r="B72" s="128" t="s">
        <v>150</v>
      </c>
      <c r="C72" s="120">
        <v>0.10972115592236102</v>
      </c>
      <c r="D72" s="47">
        <v>8.317840647049192E-3</v>
      </c>
      <c r="E72" s="121">
        <v>9.3085474628262638E-2</v>
      </c>
      <c r="F72" s="121">
        <v>0.12635683721645941</v>
      </c>
      <c r="G72" s="121">
        <v>8.4767633981213453E-2</v>
      </c>
      <c r="H72" s="121">
        <v>0.13467467786350859</v>
      </c>
      <c r="I72" s="49">
        <v>7.5808904646747596E-2</v>
      </c>
      <c r="J72" s="48">
        <v>0.15161780929349519</v>
      </c>
      <c r="K72" s="50">
        <v>0.22742671394024278</v>
      </c>
      <c r="L72" s="121">
        <v>0.10423509812624297</v>
      </c>
      <c r="M72" s="121">
        <v>0.11520721371847907</v>
      </c>
    </row>
    <row r="73" spans="1:13" ht="15" customHeight="1">
      <c r="A73" s="46"/>
      <c r="B73" s="128" t="s">
        <v>214</v>
      </c>
      <c r="C73" s="193">
        <v>17.056499782486469</v>
      </c>
      <c r="D73" s="121">
        <v>0.88586119016243658</v>
      </c>
      <c r="E73" s="194">
        <v>15.284777402161597</v>
      </c>
      <c r="F73" s="194">
        <v>18.828222162811343</v>
      </c>
      <c r="G73" s="194">
        <v>14.398916211999159</v>
      </c>
      <c r="H73" s="194">
        <v>19.71408335297378</v>
      </c>
      <c r="I73" s="49">
        <v>5.19368687280162E-2</v>
      </c>
      <c r="J73" s="48">
        <v>0.1038737374560324</v>
      </c>
      <c r="K73" s="50">
        <v>0.1558106061840486</v>
      </c>
      <c r="L73" s="194">
        <v>16.203674793362147</v>
      </c>
      <c r="M73" s="194">
        <v>17.909324771610791</v>
      </c>
    </row>
    <row r="74" spans="1:13" ht="15" customHeight="1">
      <c r="A74" s="46"/>
      <c r="B74" s="128" t="s">
        <v>151</v>
      </c>
      <c r="C74" s="120">
        <v>2.5317444901314508</v>
      </c>
      <c r="D74" s="47">
        <v>0.11264351525069519</v>
      </c>
      <c r="E74" s="121">
        <v>2.3064574596300602</v>
      </c>
      <c r="F74" s="121">
        <v>2.7570315206328413</v>
      </c>
      <c r="G74" s="121">
        <v>2.1938139443793654</v>
      </c>
      <c r="H74" s="121">
        <v>2.8696750358835361</v>
      </c>
      <c r="I74" s="49">
        <v>4.4492450043743005E-2</v>
      </c>
      <c r="J74" s="48">
        <v>8.898490008748601E-2</v>
      </c>
      <c r="K74" s="50">
        <v>0.13347735013122902</v>
      </c>
      <c r="L74" s="121">
        <v>2.4051572656248781</v>
      </c>
      <c r="M74" s="121">
        <v>2.6583317146380234</v>
      </c>
    </row>
    <row r="75" spans="1:13" ht="15" customHeight="1">
      <c r="A75" s="46"/>
      <c r="B75" s="128" t="s">
        <v>215</v>
      </c>
      <c r="C75" s="120">
        <v>0.44055485563414271</v>
      </c>
      <c r="D75" s="47">
        <v>2.9156872607336983E-2</v>
      </c>
      <c r="E75" s="121">
        <v>0.38224111041946873</v>
      </c>
      <c r="F75" s="121">
        <v>0.49886860084881668</v>
      </c>
      <c r="G75" s="121">
        <v>0.35308423781213177</v>
      </c>
      <c r="H75" s="121">
        <v>0.52802547345615369</v>
      </c>
      <c r="I75" s="49">
        <v>6.6182161504877865E-2</v>
      </c>
      <c r="J75" s="48">
        <v>0.13236432300975573</v>
      </c>
      <c r="K75" s="50">
        <v>0.19854648451463358</v>
      </c>
      <c r="L75" s="121">
        <v>0.41852711285243555</v>
      </c>
      <c r="M75" s="121">
        <v>0.46258259841584987</v>
      </c>
    </row>
    <row r="76" spans="1:13" ht="15" customHeight="1">
      <c r="A76" s="46"/>
      <c r="B76" s="128" t="s">
        <v>152</v>
      </c>
      <c r="C76" s="120">
        <v>4.4803765310855042</v>
      </c>
      <c r="D76" s="121">
        <v>0.58284151291871666</v>
      </c>
      <c r="E76" s="121">
        <v>3.314693505248071</v>
      </c>
      <c r="F76" s="121">
        <v>5.6460595569229373</v>
      </c>
      <c r="G76" s="121">
        <v>2.7318519923293541</v>
      </c>
      <c r="H76" s="121">
        <v>6.2289010698416547</v>
      </c>
      <c r="I76" s="49">
        <v>0.13008761850145351</v>
      </c>
      <c r="J76" s="48">
        <v>0.26017523700290701</v>
      </c>
      <c r="K76" s="50">
        <v>0.39026285550436052</v>
      </c>
      <c r="L76" s="121">
        <v>4.2563577045312293</v>
      </c>
      <c r="M76" s="121">
        <v>4.704395357639779</v>
      </c>
    </row>
    <row r="77" spans="1:13" ht="15" customHeight="1">
      <c r="A77" s="46"/>
      <c r="B77" s="128" t="s">
        <v>178</v>
      </c>
      <c r="C77" s="188">
        <v>226.79430709577301</v>
      </c>
      <c r="D77" s="189">
        <v>12.268334745895983</v>
      </c>
      <c r="E77" s="189">
        <v>202.25763760398104</v>
      </c>
      <c r="F77" s="189">
        <v>251.33097658756498</v>
      </c>
      <c r="G77" s="189">
        <v>189.98930285808507</v>
      </c>
      <c r="H77" s="189">
        <v>263.59931133346095</v>
      </c>
      <c r="I77" s="49">
        <v>5.409454453684847E-2</v>
      </c>
      <c r="J77" s="48">
        <v>0.10818908907369694</v>
      </c>
      <c r="K77" s="50">
        <v>0.1622836336105454</v>
      </c>
      <c r="L77" s="189">
        <v>215.45459174098437</v>
      </c>
      <c r="M77" s="189">
        <v>238.13402245056164</v>
      </c>
    </row>
    <row r="78" spans="1:13" ht="15" customHeight="1">
      <c r="A78" s="46"/>
      <c r="B78" s="128" t="s">
        <v>153</v>
      </c>
      <c r="C78" s="193">
        <v>10.5879503500481</v>
      </c>
      <c r="D78" s="121">
        <v>0.96339763982575177</v>
      </c>
      <c r="E78" s="194">
        <v>8.661155070396596</v>
      </c>
      <c r="F78" s="194">
        <v>12.514745629699604</v>
      </c>
      <c r="G78" s="194">
        <v>7.6977574305708449</v>
      </c>
      <c r="H78" s="194">
        <v>13.478143269525354</v>
      </c>
      <c r="I78" s="49">
        <v>9.0990003539389019E-2</v>
      </c>
      <c r="J78" s="48">
        <v>0.18198000707877804</v>
      </c>
      <c r="K78" s="50">
        <v>0.27297001061816706</v>
      </c>
      <c r="L78" s="194">
        <v>10.058552832545695</v>
      </c>
      <c r="M78" s="194">
        <v>11.117347867550505</v>
      </c>
    </row>
    <row r="79" spans="1:13" ht="15" customHeight="1">
      <c r="A79" s="46"/>
      <c r="B79" s="128" t="s">
        <v>179</v>
      </c>
      <c r="C79" s="120">
        <v>0.78370345988923451</v>
      </c>
      <c r="D79" s="47">
        <v>4.5834604017020421E-2</v>
      </c>
      <c r="E79" s="121">
        <v>0.69203425185519363</v>
      </c>
      <c r="F79" s="121">
        <v>0.87537266792327539</v>
      </c>
      <c r="G79" s="121">
        <v>0.6461996478381733</v>
      </c>
      <c r="H79" s="121">
        <v>0.92120727194029572</v>
      </c>
      <c r="I79" s="49">
        <v>5.8484626345146541E-2</v>
      </c>
      <c r="J79" s="48">
        <v>0.11696925269029308</v>
      </c>
      <c r="K79" s="50">
        <v>0.17545387903543963</v>
      </c>
      <c r="L79" s="121">
        <v>0.74451828689477284</v>
      </c>
      <c r="M79" s="121">
        <v>0.82288863288369618</v>
      </c>
    </row>
    <row r="80" spans="1:13" ht="15" customHeight="1">
      <c r="A80" s="46"/>
      <c r="B80" s="128" t="s">
        <v>216</v>
      </c>
      <c r="C80" s="120">
        <v>1.6779087072001975</v>
      </c>
      <c r="D80" s="47">
        <v>1.969179385279423E-2</v>
      </c>
      <c r="E80" s="121">
        <v>1.6385251194946091</v>
      </c>
      <c r="F80" s="121">
        <v>1.7172922949057858</v>
      </c>
      <c r="G80" s="121">
        <v>1.6188333256418148</v>
      </c>
      <c r="H80" s="121">
        <v>1.7369840887585801</v>
      </c>
      <c r="I80" s="49">
        <v>1.1735914932852618E-2</v>
      </c>
      <c r="J80" s="48">
        <v>2.3471829865705236E-2</v>
      </c>
      <c r="K80" s="50">
        <v>3.5207744798557858E-2</v>
      </c>
      <c r="L80" s="121">
        <v>1.5940132718401876</v>
      </c>
      <c r="M80" s="121">
        <v>1.7618041425602073</v>
      </c>
    </row>
    <row r="81" spans="1:13" ht="15" customHeight="1">
      <c r="A81" s="46"/>
      <c r="B81" s="128" t="s">
        <v>156</v>
      </c>
      <c r="C81" s="120">
        <v>3.954563489763665</v>
      </c>
      <c r="D81" s="47">
        <v>0.13865317895492479</v>
      </c>
      <c r="E81" s="121">
        <v>3.6772571318538154</v>
      </c>
      <c r="F81" s="121">
        <v>4.231869847673515</v>
      </c>
      <c r="G81" s="121">
        <v>3.5386039528988906</v>
      </c>
      <c r="H81" s="121">
        <v>4.3705230266284394</v>
      </c>
      <c r="I81" s="49">
        <v>3.5061563511074409E-2</v>
      </c>
      <c r="J81" s="48">
        <v>7.0123127022148818E-2</v>
      </c>
      <c r="K81" s="50">
        <v>0.10518469053322323</v>
      </c>
      <c r="L81" s="121">
        <v>3.7568353152754819</v>
      </c>
      <c r="M81" s="121">
        <v>4.1522916642518481</v>
      </c>
    </row>
    <row r="82" spans="1:13" ht="15" customHeight="1">
      <c r="A82" s="46"/>
      <c r="B82" s="128" t="s">
        <v>157</v>
      </c>
      <c r="C82" s="120">
        <v>0.62647611585428209</v>
      </c>
      <c r="D82" s="47">
        <v>4.773661939745228E-2</v>
      </c>
      <c r="E82" s="121">
        <v>0.53100287705937754</v>
      </c>
      <c r="F82" s="121">
        <v>0.72194935464918664</v>
      </c>
      <c r="G82" s="121">
        <v>0.48326625766192521</v>
      </c>
      <c r="H82" s="121">
        <v>0.76968597404663897</v>
      </c>
      <c r="I82" s="49">
        <v>7.6198626235506453E-2</v>
      </c>
      <c r="J82" s="48">
        <v>0.15239725247101291</v>
      </c>
      <c r="K82" s="50">
        <v>0.22859587870651937</v>
      </c>
      <c r="L82" s="121">
        <v>0.59515231006156799</v>
      </c>
      <c r="M82" s="121">
        <v>0.65779992164699619</v>
      </c>
    </row>
    <row r="83" spans="1:13" ht="15" customHeight="1">
      <c r="A83" s="46"/>
      <c r="B83" s="128" t="s">
        <v>218</v>
      </c>
      <c r="C83" s="185">
        <v>4.0952380952380955E-2</v>
      </c>
      <c r="D83" s="47">
        <v>1.4606858796012293E-2</v>
      </c>
      <c r="E83" s="47">
        <v>1.173866336035637E-2</v>
      </c>
      <c r="F83" s="47">
        <v>7.0166098544405545E-2</v>
      </c>
      <c r="G83" s="47">
        <v>0</v>
      </c>
      <c r="H83" s="47">
        <v>8.4772957340417843E-2</v>
      </c>
      <c r="I83" s="49">
        <v>0.35667911013518389</v>
      </c>
      <c r="J83" s="48">
        <v>0.71335822027036777</v>
      </c>
      <c r="K83" s="50">
        <v>1.0700373304055517</v>
      </c>
      <c r="L83" s="47">
        <v>3.8904761904761907E-2</v>
      </c>
      <c r="M83" s="47">
        <v>4.3000000000000003E-2</v>
      </c>
    </row>
    <row r="84" spans="1:13" ht="15" customHeight="1">
      <c r="A84" s="46"/>
      <c r="B84" s="128" t="s">
        <v>159</v>
      </c>
      <c r="C84" s="185">
        <v>4.8989913101327179E-2</v>
      </c>
      <c r="D84" s="47">
        <v>6.4124832421319699E-3</v>
      </c>
      <c r="E84" s="47">
        <v>3.6164946617063237E-2</v>
      </c>
      <c r="F84" s="47">
        <v>6.181487958559112E-2</v>
      </c>
      <c r="G84" s="47">
        <v>2.975246337493127E-2</v>
      </c>
      <c r="H84" s="47">
        <v>6.8227362827723084E-2</v>
      </c>
      <c r="I84" s="49">
        <v>0.13089395012538307</v>
      </c>
      <c r="J84" s="48">
        <v>0.26178790025076615</v>
      </c>
      <c r="K84" s="50">
        <v>0.39268185037614922</v>
      </c>
      <c r="L84" s="47">
        <v>4.6540417446260821E-2</v>
      </c>
      <c r="M84" s="47">
        <v>5.1439408756393537E-2</v>
      </c>
    </row>
    <row r="85" spans="1:13" ht="15" customHeight="1">
      <c r="A85" s="46"/>
      <c r="B85" s="128" t="s">
        <v>227</v>
      </c>
      <c r="C85" s="185">
        <v>7.9382077984294225E-2</v>
      </c>
      <c r="D85" s="47">
        <v>1.1359000549050254E-2</v>
      </c>
      <c r="E85" s="47">
        <v>5.6664076886193716E-2</v>
      </c>
      <c r="F85" s="47">
        <v>0.10210007908239474</v>
      </c>
      <c r="G85" s="47">
        <v>4.5305076337143466E-2</v>
      </c>
      <c r="H85" s="47">
        <v>0.11345907963144498</v>
      </c>
      <c r="I85" s="49">
        <v>0.14309275893858103</v>
      </c>
      <c r="J85" s="48">
        <v>0.28618551787716207</v>
      </c>
      <c r="K85" s="50">
        <v>0.4292782768157431</v>
      </c>
      <c r="L85" s="47">
        <v>7.541297408507952E-2</v>
      </c>
      <c r="M85" s="47">
        <v>8.3351181883508929E-2</v>
      </c>
    </row>
    <row r="86" spans="1:13" ht="15" customHeight="1">
      <c r="A86" s="46"/>
      <c r="B86" s="128" t="s">
        <v>180</v>
      </c>
      <c r="C86" s="120">
        <v>1.0207637548573798</v>
      </c>
      <c r="D86" s="47">
        <v>4.2801112457074235E-2</v>
      </c>
      <c r="E86" s="121">
        <v>0.93516152994323132</v>
      </c>
      <c r="F86" s="121">
        <v>1.1063659797715282</v>
      </c>
      <c r="G86" s="121">
        <v>0.89236041748615713</v>
      </c>
      <c r="H86" s="121">
        <v>1.1491670922286026</v>
      </c>
      <c r="I86" s="49">
        <v>4.19304782849136E-2</v>
      </c>
      <c r="J86" s="48">
        <v>8.38609565698272E-2</v>
      </c>
      <c r="K86" s="50">
        <v>0.12579143485474081</v>
      </c>
      <c r="L86" s="121">
        <v>0.96972556711451086</v>
      </c>
      <c r="M86" s="121">
        <v>1.0718019426002487</v>
      </c>
    </row>
    <row r="87" spans="1:13" ht="15" customHeight="1">
      <c r="A87" s="46"/>
      <c r="B87" s="128" t="s">
        <v>161</v>
      </c>
      <c r="C87" s="185">
        <v>1.4803245671935913E-2</v>
      </c>
      <c r="D87" s="47">
        <v>4.659373866663181E-3</v>
      </c>
      <c r="E87" s="47">
        <v>5.4844979386095508E-3</v>
      </c>
      <c r="F87" s="47">
        <v>2.4121993405262276E-2</v>
      </c>
      <c r="G87" s="47">
        <v>8.25124071946369E-4</v>
      </c>
      <c r="H87" s="47">
        <v>2.8781367271925457E-2</v>
      </c>
      <c r="I87" s="49">
        <v>0.31475353242947601</v>
      </c>
      <c r="J87" s="48">
        <v>0.62950706485895203</v>
      </c>
      <c r="K87" s="50">
        <v>0.94426059728842804</v>
      </c>
      <c r="L87" s="47">
        <v>1.4063083388339117E-2</v>
      </c>
      <c r="M87" s="47">
        <v>1.5543407955532709E-2</v>
      </c>
    </row>
    <row r="88" spans="1:13" s="45" customFormat="1" ht="15" customHeight="1">
      <c r="A88" s="46"/>
      <c r="B88" s="128" t="s">
        <v>162</v>
      </c>
      <c r="C88" s="120">
        <v>1.8259745179111628</v>
      </c>
      <c r="D88" s="121">
        <v>0.19543685863759516</v>
      </c>
      <c r="E88" s="121">
        <v>1.4351008006359725</v>
      </c>
      <c r="F88" s="121">
        <v>2.2168482351863532</v>
      </c>
      <c r="G88" s="121">
        <v>1.2396639419983773</v>
      </c>
      <c r="H88" s="121">
        <v>2.4122850938239484</v>
      </c>
      <c r="I88" s="49">
        <v>0.10703153670576225</v>
      </c>
      <c r="J88" s="48">
        <v>0.2140630734115245</v>
      </c>
      <c r="K88" s="50">
        <v>0.32109461011728674</v>
      </c>
      <c r="L88" s="121">
        <v>1.7346757920156046</v>
      </c>
      <c r="M88" s="121">
        <v>1.917273243806721</v>
      </c>
    </row>
    <row r="89" spans="1:13" ht="15" customHeight="1">
      <c r="A89" s="46"/>
      <c r="B89" s="128" t="s">
        <v>181</v>
      </c>
      <c r="C89" s="120">
        <v>4.657338381436686</v>
      </c>
      <c r="D89" s="47">
        <v>0.39254115912425114</v>
      </c>
      <c r="E89" s="121">
        <v>3.8722560631881837</v>
      </c>
      <c r="F89" s="121">
        <v>5.4424206996851883</v>
      </c>
      <c r="G89" s="121">
        <v>3.4797149040639326</v>
      </c>
      <c r="H89" s="121">
        <v>5.8349618588094394</v>
      </c>
      <c r="I89" s="49">
        <v>8.4284440376685893E-2</v>
      </c>
      <c r="J89" s="48">
        <v>0.16856888075337179</v>
      </c>
      <c r="K89" s="50">
        <v>0.25285332113005765</v>
      </c>
      <c r="L89" s="121">
        <v>4.4244714623648518</v>
      </c>
      <c r="M89" s="121">
        <v>4.8902053005085202</v>
      </c>
    </row>
    <row r="90" spans="1:13" s="45" customFormat="1" ht="15" customHeight="1">
      <c r="A90" s="46"/>
      <c r="B90" s="128" t="s">
        <v>164</v>
      </c>
      <c r="C90" s="120">
        <v>1.4078377999246343</v>
      </c>
      <c r="D90" s="47">
        <v>5.2397797054906561E-2</v>
      </c>
      <c r="E90" s="121">
        <v>1.3030422058148212</v>
      </c>
      <c r="F90" s="121">
        <v>1.5126333940344474</v>
      </c>
      <c r="G90" s="121">
        <v>1.2506444087599147</v>
      </c>
      <c r="H90" s="121">
        <v>1.565031191089354</v>
      </c>
      <c r="I90" s="49">
        <v>3.7218632045333322E-2</v>
      </c>
      <c r="J90" s="48">
        <v>7.4437264090666644E-2</v>
      </c>
      <c r="K90" s="50">
        <v>0.11165589613599997</v>
      </c>
      <c r="L90" s="121">
        <v>1.3374459099284026</v>
      </c>
      <c r="M90" s="121">
        <v>1.478229689920866</v>
      </c>
    </row>
    <row r="91" spans="1:13" s="45" customFormat="1" ht="15" customHeight="1">
      <c r="A91" s="46"/>
      <c r="B91" s="128" t="s">
        <v>165</v>
      </c>
      <c r="C91" s="185">
        <v>4.6404415867977347E-2</v>
      </c>
      <c r="D91" s="47">
        <v>1.632411543404435E-3</v>
      </c>
      <c r="E91" s="47">
        <v>4.3139592781168475E-2</v>
      </c>
      <c r="F91" s="47">
        <v>4.966923895478622E-2</v>
      </c>
      <c r="G91" s="47">
        <v>4.1507181237764042E-2</v>
      </c>
      <c r="H91" s="47">
        <v>5.1301650498190653E-2</v>
      </c>
      <c r="I91" s="49">
        <v>3.5177935394095236E-2</v>
      </c>
      <c r="J91" s="48">
        <v>7.0355870788190472E-2</v>
      </c>
      <c r="K91" s="50">
        <v>0.10553380618228571</v>
      </c>
      <c r="L91" s="47">
        <v>4.4084195074578482E-2</v>
      </c>
      <c r="M91" s="47">
        <v>4.8724636661376212E-2</v>
      </c>
    </row>
    <row r="92" spans="1:13" ht="15" customHeight="1">
      <c r="A92" s="46"/>
      <c r="B92" s="128" t="s">
        <v>182</v>
      </c>
      <c r="C92" s="120">
        <v>2.0909441334714329</v>
      </c>
      <c r="D92" s="47">
        <v>0.14512063234461164</v>
      </c>
      <c r="E92" s="121">
        <v>1.8007028687822095</v>
      </c>
      <c r="F92" s="121">
        <v>2.3811853981606563</v>
      </c>
      <c r="G92" s="121">
        <v>1.6555822364375981</v>
      </c>
      <c r="H92" s="121">
        <v>2.526306030505268</v>
      </c>
      <c r="I92" s="49">
        <v>6.9404356635621375E-2</v>
      </c>
      <c r="J92" s="48">
        <v>0.13880871327124275</v>
      </c>
      <c r="K92" s="50">
        <v>0.20821306990686411</v>
      </c>
      <c r="L92" s="121">
        <v>1.9863969267978612</v>
      </c>
      <c r="M92" s="121">
        <v>2.1954913401450047</v>
      </c>
    </row>
    <row r="93" spans="1:13" ht="15" customHeight="1">
      <c r="A93" s="46"/>
      <c r="B93" s="128" t="s">
        <v>183</v>
      </c>
      <c r="C93" s="185">
        <v>9.7305453710167175E-3</v>
      </c>
      <c r="D93" s="47">
        <v>2.0266808663074935E-3</v>
      </c>
      <c r="E93" s="47">
        <v>5.6771836384017305E-3</v>
      </c>
      <c r="F93" s="47">
        <v>1.3783907103631705E-2</v>
      </c>
      <c r="G93" s="47">
        <v>3.6505027720942374E-3</v>
      </c>
      <c r="H93" s="47">
        <v>1.5810587969939199E-2</v>
      </c>
      <c r="I93" s="49">
        <v>0.2082802956085216</v>
      </c>
      <c r="J93" s="48">
        <v>0.4165605912170432</v>
      </c>
      <c r="K93" s="50">
        <v>0.62484088682556482</v>
      </c>
      <c r="L93" s="47">
        <v>9.2440181024658809E-3</v>
      </c>
      <c r="M93" s="47">
        <v>1.0217072639567554E-2</v>
      </c>
    </row>
    <row r="94" spans="1:13" ht="15" customHeight="1">
      <c r="A94" s="46"/>
      <c r="B94" s="128" t="s">
        <v>184</v>
      </c>
      <c r="C94" s="185" t="s">
        <v>201</v>
      </c>
      <c r="D94" s="47" t="s">
        <v>95</v>
      </c>
      <c r="E94" s="47" t="s">
        <v>95</v>
      </c>
      <c r="F94" s="47" t="s">
        <v>95</v>
      </c>
      <c r="G94" s="47" t="s">
        <v>95</v>
      </c>
      <c r="H94" s="47" t="s">
        <v>95</v>
      </c>
      <c r="I94" s="49" t="s">
        <v>95</v>
      </c>
      <c r="J94" s="48" t="s">
        <v>95</v>
      </c>
      <c r="K94" s="50" t="s">
        <v>95</v>
      </c>
      <c r="L94" s="47" t="s">
        <v>95</v>
      </c>
      <c r="M94" s="47" t="s">
        <v>95</v>
      </c>
    </row>
    <row r="95" spans="1:13" ht="15" customHeight="1">
      <c r="A95" s="46"/>
      <c r="B95" s="128" t="s">
        <v>185</v>
      </c>
      <c r="C95" s="193">
        <v>23.29256902990635</v>
      </c>
      <c r="D95" s="121">
        <v>1.3665960078522159</v>
      </c>
      <c r="E95" s="194">
        <v>20.559377014201917</v>
      </c>
      <c r="F95" s="194">
        <v>26.025761045610782</v>
      </c>
      <c r="G95" s="194">
        <v>19.192781006349701</v>
      </c>
      <c r="H95" s="194">
        <v>27.392357053462998</v>
      </c>
      <c r="I95" s="49">
        <v>5.8670900839558893E-2</v>
      </c>
      <c r="J95" s="48">
        <v>0.11734180167911779</v>
      </c>
      <c r="K95" s="50">
        <v>0.17601270251867668</v>
      </c>
      <c r="L95" s="194">
        <v>22.127940578411032</v>
      </c>
      <c r="M95" s="194">
        <v>24.457197481401668</v>
      </c>
    </row>
    <row r="96" spans="1:13" ht="15" customHeight="1">
      <c r="A96" s="46"/>
      <c r="B96" s="128" t="s">
        <v>186</v>
      </c>
      <c r="C96" s="185">
        <v>1.6458178265946099E-2</v>
      </c>
      <c r="D96" s="47">
        <v>9.3832362060358309E-4</v>
      </c>
      <c r="E96" s="47">
        <v>1.4581531024738933E-2</v>
      </c>
      <c r="F96" s="47">
        <v>1.8334825507153266E-2</v>
      </c>
      <c r="G96" s="47">
        <v>1.3643207404135349E-2</v>
      </c>
      <c r="H96" s="47">
        <v>1.927314912775685E-2</v>
      </c>
      <c r="I96" s="49">
        <v>5.7012605249578852E-2</v>
      </c>
      <c r="J96" s="48">
        <v>0.1140252104991577</v>
      </c>
      <c r="K96" s="50">
        <v>0.17103781574873655</v>
      </c>
      <c r="L96" s="47">
        <v>1.5635269352648792E-2</v>
      </c>
      <c r="M96" s="47">
        <v>1.7281087179243405E-2</v>
      </c>
    </row>
    <row r="97" spans="1:13" ht="15" customHeight="1">
      <c r="A97" s="46"/>
      <c r="B97" s="128" t="s">
        <v>187</v>
      </c>
      <c r="C97" s="188">
        <v>54.045273144245911</v>
      </c>
      <c r="D97" s="194">
        <v>1.9237006659273621</v>
      </c>
      <c r="E97" s="189">
        <v>50.197871812391185</v>
      </c>
      <c r="F97" s="189">
        <v>57.892674476100638</v>
      </c>
      <c r="G97" s="189">
        <v>48.274171146463829</v>
      </c>
      <c r="H97" s="189">
        <v>59.816375142027994</v>
      </c>
      <c r="I97" s="49">
        <v>3.5594244491891788E-2</v>
      </c>
      <c r="J97" s="48">
        <v>7.1188488983783577E-2</v>
      </c>
      <c r="K97" s="50">
        <v>0.10678273347567536</v>
      </c>
      <c r="L97" s="189">
        <v>51.343009487033612</v>
      </c>
      <c r="M97" s="189">
        <v>56.74753680145821</v>
      </c>
    </row>
    <row r="98" spans="1:13" ht="15" customHeight="1">
      <c r="A98" s="46"/>
      <c r="B98" s="128" t="s">
        <v>168</v>
      </c>
      <c r="C98" s="120">
        <v>1.2458403736868362</v>
      </c>
      <c r="D98" s="47">
        <v>9.2157006357232465E-2</v>
      </c>
      <c r="E98" s="121">
        <v>1.0615263609723713</v>
      </c>
      <c r="F98" s="121">
        <v>1.4301543864013011</v>
      </c>
      <c r="G98" s="121">
        <v>0.96936935461513873</v>
      </c>
      <c r="H98" s="121">
        <v>1.5223113927585337</v>
      </c>
      <c r="I98" s="49">
        <v>7.3971760992550512E-2</v>
      </c>
      <c r="J98" s="48">
        <v>0.14794352198510102</v>
      </c>
      <c r="K98" s="50">
        <v>0.22191528297765153</v>
      </c>
      <c r="L98" s="121">
        <v>1.1835483550024943</v>
      </c>
      <c r="M98" s="121">
        <v>1.3081323923711781</v>
      </c>
    </row>
    <row r="99" spans="1:13" ht="15" customHeight="1">
      <c r="A99" s="46"/>
      <c r="B99" s="128" t="s">
        <v>219</v>
      </c>
      <c r="C99" s="185">
        <v>1E-3</v>
      </c>
      <c r="D99" s="47">
        <v>0</v>
      </c>
      <c r="E99" s="47">
        <v>1E-3</v>
      </c>
      <c r="F99" s="47">
        <v>1E-3</v>
      </c>
      <c r="G99" s="47">
        <v>1E-3</v>
      </c>
      <c r="H99" s="47">
        <v>1E-3</v>
      </c>
      <c r="I99" s="49">
        <v>0</v>
      </c>
      <c r="J99" s="48">
        <v>0</v>
      </c>
      <c r="K99" s="50">
        <v>0</v>
      </c>
      <c r="L99" s="47">
        <v>9.5E-4</v>
      </c>
      <c r="M99" s="47">
        <v>1.0499999999999999E-3</v>
      </c>
    </row>
    <row r="100" spans="1:13" ht="15" customHeight="1">
      <c r="A100" s="46"/>
      <c r="B100" s="128" t="s">
        <v>220</v>
      </c>
      <c r="C100" s="120">
        <v>3.3028153211837559</v>
      </c>
      <c r="D100" s="47">
        <v>0.11583873808698536</v>
      </c>
      <c r="E100" s="121">
        <v>3.071137845009785</v>
      </c>
      <c r="F100" s="121">
        <v>3.5344927973577267</v>
      </c>
      <c r="G100" s="121">
        <v>2.9552991069227996</v>
      </c>
      <c r="H100" s="121">
        <v>3.6503315354447121</v>
      </c>
      <c r="I100" s="49">
        <v>3.5072726393151107E-2</v>
      </c>
      <c r="J100" s="48">
        <v>7.0145452786302215E-2</v>
      </c>
      <c r="K100" s="50">
        <v>0.10521817917945332</v>
      </c>
      <c r="L100" s="121">
        <v>3.1376745551245682</v>
      </c>
      <c r="M100" s="121">
        <v>3.4679560872429436</v>
      </c>
    </row>
    <row r="101" spans="1:13" ht="15" customHeight="1">
      <c r="A101" s="46"/>
      <c r="B101" s="128" t="s">
        <v>221</v>
      </c>
      <c r="C101" s="120">
        <v>7.2982157312196181</v>
      </c>
      <c r="D101" s="121">
        <v>0.97018097539643056</v>
      </c>
      <c r="E101" s="121">
        <v>5.3578537804267565</v>
      </c>
      <c r="F101" s="121">
        <v>9.2385776820124796</v>
      </c>
      <c r="G101" s="121">
        <v>4.3876728050303262</v>
      </c>
      <c r="H101" s="121">
        <v>10.208758657408911</v>
      </c>
      <c r="I101" s="49">
        <v>0.13293399525671487</v>
      </c>
      <c r="J101" s="48">
        <v>0.26586799051342974</v>
      </c>
      <c r="K101" s="50">
        <v>0.39880198577014458</v>
      </c>
      <c r="L101" s="121">
        <v>6.9333049446586372</v>
      </c>
      <c r="M101" s="121">
        <v>7.6631265177805989</v>
      </c>
    </row>
    <row r="102" spans="1:13" ht="15" customHeight="1">
      <c r="A102" s="46"/>
      <c r="B102" s="128" t="s">
        <v>188</v>
      </c>
      <c r="C102" s="120">
        <v>0.79582729888888903</v>
      </c>
      <c r="D102" s="121">
        <v>0.12105573304228312</v>
      </c>
      <c r="E102" s="121">
        <v>0.55371583280432279</v>
      </c>
      <c r="F102" s="121">
        <v>1.0379387649734553</v>
      </c>
      <c r="G102" s="121">
        <v>0.43266009976203967</v>
      </c>
      <c r="H102" s="121">
        <v>1.1589944980157383</v>
      </c>
      <c r="I102" s="49">
        <v>0.15211306926929702</v>
      </c>
      <c r="J102" s="48">
        <v>0.30422613853859404</v>
      </c>
      <c r="K102" s="50">
        <v>0.45633920780789106</v>
      </c>
      <c r="L102" s="121">
        <v>0.75603593394444457</v>
      </c>
      <c r="M102" s="121">
        <v>0.8356186638333335</v>
      </c>
    </row>
    <row r="103" spans="1:13" ht="15" customHeight="1">
      <c r="A103" s="46"/>
      <c r="B103" s="128" t="s">
        <v>222</v>
      </c>
      <c r="C103" s="120">
        <v>1.6813710918175937</v>
      </c>
      <c r="D103" s="121">
        <v>0.1737782297224611</v>
      </c>
      <c r="E103" s="121">
        <v>1.3338146323726714</v>
      </c>
      <c r="F103" s="121">
        <v>2.028927551262516</v>
      </c>
      <c r="G103" s="121">
        <v>1.1600364026502104</v>
      </c>
      <c r="H103" s="121">
        <v>2.202705780984977</v>
      </c>
      <c r="I103" s="49">
        <v>0.1033550716841477</v>
      </c>
      <c r="J103" s="48">
        <v>0.20671014336829541</v>
      </c>
      <c r="K103" s="50">
        <v>0.31006521505244311</v>
      </c>
      <c r="L103" s="121">
        <v>1.597302537226714</v>
      </c>
      <c r="M103" s="121">
        <v>1.7654396464084734</v>
      </c>
    </row>
    <row r="104" spans="1:13" ht="15" customHeight="1">
      <c r="A104" s="46"/>
      <c r="B104" s="128" t="s">
        <v>189</v>
      </c>
      <c r="C104" s="120">
        <v>1.6332310004766275</v>
      </c>
      <c r="D104" s="47">
        <v>9.7841420546733462E-2</v>
      </c>
      <c r="E104" s="121">
        <v>1.4375481593831605</v>
      </c>
      <c r="F104" s="121">
        <v>1.8289138415700945</v>
      </c>
      <c r="G104" s="121">
        <v>1.3397067388364272</v>
      </c>
      <c r="H104" s="121">
        <v>1.9267552621168278</v>
      </c>
      <c r="I104" s="49">
        <v>5.9906663857213278E-2</v>
      </c>
      <c r="J104" s="48">
        <v>0.11981332771442656</v>
      </c>
      <c r="K104" s="50">
        <v>0.17971999157163984</v>
      </c>
      <c r="L104" s="121">
        <v>1.5515694504527962</v>
      </c>
      <c r="M104" s="121">
        <v>1.7148925505004589</v>
      </c>
    </row>
    <row r="105" spans="1:13" ht="15" customHeight="1">
      <c r="A105" s="46"/>
      <c r="B105" s="128" t="s">
        <v>171</v>
      </c>
      <c r="C105" s="120">
        <v>7.0008648792403774</v>
      </c>
      <c r="D105" s="47">
        <v>0.46839873456655401</v>
      </c>
      <c r="E105" s="121">
        <v>6.0640674101072696</v>
      </c>
      <c r="F105" s="121">
        <v>7.9376623483734852</v>
      </c>
      <c r="G105" s="121">
        <v>5.5956686755407148</v>
      </c>
      <c r="H105" s="121">
        <v>8.40606108294004</v>
      </c>
      <c r="I105" s="49">
        <v>6.6905838442260751E-2</v>
      </c>
      <c r="J105" s="48">
        <v>0.1338116768845215</v>
      </c>
      <c r="K105" s="50">
        <v>0.20071751532678225</v>
      </c>
      <c r="L105" s="121">
        <v>6.6508216352783585</v>
      </c>
      <c r="M105" s="121">
        <v>7.3509081232023963</v>
      </c>
    </row>
    <row r="106" spans="1:13" ht="15" customHeight="1">
      <c r="A106" s="46"/>
      <c r="B106" s="128" t="s">
        <v>190</v>
      </c>
      <c r="C106" s="185" t="s">
        <v>114</v>
      </c>
      <c r="D106" s="47" t="s">
        <v>95</v>
      </c>
      <c r="E106" s="47" t="s">
        <v>95</v>
      </c>
      <c r="F106" s="47" t="s">
        <v>95</v>
      </c>
      <c r="G106" s="47" t="s">
        <v>95</v>
      </c>
      <c r="H106" s="47" t="s">
        <v>95</v>
      </c>
      <c r="I106" s="49" t="s">
        <v>95</v>
      </c>
      <c r="J106" s="48" t="s">
        <v>95</v>
      </c>
      <c r="K106" s="50" t="s">
        <v>95</v>
      </c>
      <c r="L106" s="47" t="s">
        <v>95</v>
      </c>
      <c r="M106" s="47" t="s">
        <v>95</v>
      </c>
    </row>
    <row r="107" spans="1:13" ht="15" customHeight="1">
      <c r="A107" s="46"/>
      <c r="B107" s="128" t="s">
        <v>172</v>
      </c>
      <c r="C107" s="120">
        <v>0.12829328092686887</v>
      </c>
      <c r="D107" s="121">
        <v>1.3005721907749904E-2</v>
      </c>
      <c r="E107" s="121">
        <v>0.10228183711136907</v>
      </c>
      <c r="F107" s="121">
        <v>0.15430472474236867</v>
      </c>
      <c r="G107" s="121">
        <v>8.9276115203619152E-2</v>
      </c>
      <c r="H107" s="121">
        <v>0.16731044665011857</v>
      </c>
      <c r="I107" s="49">
        <v>0.10137492637017809</v>
      </c>
      <c r="J107" s="48">
        <v>0.20274985274035617</v>
      </c>
      <c r="K107" s="50">
        <v>0.30412477911053426</v>
      </c>
      <c r="L107" s="121">
        <v>0.12187861688052543</v>
      </c>
      <c r="M107" s="121">
        <v>0.13470794497321231</v>
      </c>
    </row>
    <row r="108" spans="1:13" ht="15" customHeight="1">
      <c r="A108" s="46"/>
      <c r="B108" s="128" t="s">
        <v>223</v>
      </c>
      <c r="C108" s="185" t="s">
        <v>201</v>
      </c>
      <c r="D108" s="47" t="s">
        <v>95</v>
      </c>
      <c r="E108" s="47" t="s">
        <v>95</v>
      </c>
      <c r="F108" s="47" t="s">
        <v>95</v>
      </c>
      <c r="G108" s="47" t="s">
        <v>95</v>
      </c>
      <c r="H108" s="47" t="s">
        <v>95</v>
      </c>
      <c r="I108" s="49" t="s">
        <v>95</v>
      </c>
      <c r="J108" s="48" t="s">
        <v>95</v>
      </c>
      <c r="K108" s="50" t="s">
        <v>95</v>
      </c>
      <c r="L108" s="47" t="s">
        <v>95</v>
      </c>
      <c r="M108" s="47" t="s">
        <v>95</v>
      </c>
    </row>
    <row r="109" spans="1:13" ht="15" customHeight="1">
      <c r="A109" s="46"/>
      <c r="B109" s="128" t="s">
        <v>173</v>
      </c>
      <c r="C109" s="120">
        <v>0.47351258904786353</v>
      </c>
      <c r="D109" s="121">
        <v>5.7302853629382262E-2</v>
      </c>
      <c r="E109" s="121">
        <v>0.35890688178909902</v>
      </c>
      <c r="F109" s="121">
        <v>0.58811829630662804</v>
      </c>
      <c r="G109" s="121">
        <v>0.30160402815971676</v>
      </c>
      <c r="H109" s="121">
        <v>0.6454211499360103</v>
      </c>
      <c r="I109" s="49">
        <v>0.12101653674004005</v>
      </c>
      <c r="J109" s="48">
        <v>0.2420330734800801</v>
      </c>
      <c r="K109" s="50">
        <v>0.36304961022012017</v>
      </c>
      <c r="L109" s="121">
        <v>0.44983695959547038</v>
      </c>
      <c r="M109" s="121">
        <v>0.49718821850025668</v>
      </c>
    </row>
    <row r="110" spans="1:13" ht="15" customHeight="1">
      <c r="A110" s="46"/>
      <c r="B110" s="128" t="s">
        <v>174</v>
      </c>
      <c r="C110" s="185" t="s">
        <v>209</v>
      </c>
      <c r="D110" s="47" t="s">
        <v>95</v>
      </c>
      <c r="E110" s="47" t="s">
        <v>95</v>
      </c>
      <c r="F110" s="47" t="s">
        <v>95</v>
      </c>
      <c r="G110" s="47" t="s">
        <v>95</v>
      </c>
      <c r="H110" s="47" t="s">
        <v>95</v>
      </c>
      <c r="I110" s="49" t="s">
        <v>95</v>
      </c>
      <c r="J110" s="48" t="s">
        <v>95</v>
      </c>
      <c r="K110" s="50" t="s">
        <v>95</v>
      </c>
      <c r="L110" s="47" t="s">
        <v>95</v>
      </c>
      <c r="M110" s="47" t="s">
        <v>95</v>
      </c>
    </row>
    <row r="111" spans="1:13" ht="15" customHeight="1">
      <c r="A111" s="46"/>
      <c r="B111" s="128" t="s">
        <v>191</v>
      </c>
      <c r="C111" s="120">
        <v>1.484852299588229</v>
      </c>
      <c r="D111" s="47">
        <v>0.1118653247553055</v>
      </c>
      <c r="E111" s="121">
        <v>1.2611216500776179</v>
      </c>
      <c r="F111" s="121">
        <v>1.70858294909884</v>
      </c>
      <c r="G111" s="121">
        <v>1.1492563253223125</v>
      </c>
      <c r="H111" s="121">
        <v>1.8204482738541454</v>
      </c>
      <c r="I111" s="49">
        <v>7.5337678223165616E-2</v>
      </c>
      <c r="J111" s="48">
        <v>0.15067535644633123</v>
      </c>
      <c r="K111" s="50">
        <v>0.22601303466949685</v>
      </c>
      <c r="L111" s="121">
        <v>1.4106096846088174</v>
      </c>
      <c r="M111" s="121">
        <v>1.5590949145676405</v>
      </c>
    </row>
    <row r="112" spans="1:13" ht="15" customHeight="1">
      <c r="A112" s="46"/>
      <c r="B112" s="128" t="s">
        <v>146</v>
      </c>
      <c r="C112" s="120">
        <v>0.43845656827585633</v>
      </c>
      <c r="D112" s="47">
        <v>3.3631700149670721E-2</v>
      </c>
      <c r="E112" s="121">
        <v>0.37119316797651492</v>
      </c>
      <c r="F112" s="121">
        <v>0.50571996857519774</v>
      </c>
      <c r="G112" s="121">
        <v>0.33756146782684415</v>
      </c>
      <c r="H112" s="121">
        <v>0.5393516687248685</v>
      </c>
      <c r="I112" s="49">
        <v>7.6704747021856062E-2</v>
      </c>
      <c r="J112" s="48">
        <v>0.15340949404371212</v>
      </c>
      <c r="K112" s="50">
        <v>0.23011424106556819</v>
      </c>
      <c r="L112" s="121">
        <v>0.41653373986206349</v>
      </c>
      <c r="M112" s="121">
        <v>0.46037939668964917</v>
      </c>
    </row>
    <row r="113" spans="1:13" ht="15" customHeight="1">
      <c r="A113" s="46"/>
      <c r="B113" s="128" t="s">
        <v>192</v>
      </c>
      <c r="C113" s="120">
        <v>5.0128329643675951</v>
      </c>
      <c r="D113" s="121">
        <v>0.55030322480456506</v>
      </c>
      <c r="E113" s="121">
        <v>3.9122265147584647</v>
      </c>
      <c r="F113" s="121">
        <v>6.1134394139767254</v>
      </c>
      <c r="G113" s="121">
        <v>3.3619232899539</v>
      </c>
      <c r="H113" s="121">
        <v>6.6637426387812901</v>
      </c>
      <c r="I113" s="49">
        <v>0.10977888725123115</v>
      </c>
      <c r="J113" s="48">
        <v>0.21955777450246231</v>
      </c>
      <c r="K113" s="50">
        <v>0.32933666175369347</v>
      </c>
      <c r="L113" s="121">
        <v>4.7621913161492149</v>
      </c>
      <c r="M113" s="121">
        <v>5.2634746125859753</v>
      </c>
    </row>
    <row r="114" spans="1:13" ht="15" customHeight="1">
      <c r="A114" s="46"/>
      <c r="B114" s="128" t="s">
        <v>224</v>
      </c>
      <c r="C114" s="120">
        <v>1.5715025439195451</v>
      </c>
      <c r="D114" s="121">
        <v>0.18019648531713764</v>
      </c>
      <c r="E114" s="121">
        <v>1.2111095732852699</v>
      </c>
      <c r="F114" s="121">
        <v>1.9318955145538204</v>
      </c>
      <c r="G114" s="121">
        <v>1.0309130879681323</v>
      </c>
      <c r="H114" s="121">
        <v>2.112091999870958</v>
      </c>
      <c r="I114" s="49">
        <v>0.11466509298018865</v>
      </c>
      <c r="J114" s="48">
        <v>0.2293301859603773</v>
      </c>
      <c r="K114" s="50">
        <v>0.34399527894056592</v>
      </c>
      <c r="L114" s="121">
        <v>1.492927416723568</v>
      </c>
      <c r="M114" s="121">
        <v>1.6500776711155223</v>
      </c>
    </row>
    <row r="115" spans="1:13" ht="15" customHeight="1">
      <c r="A115" s="46"/>
      <c r="B115" s="128" t="s">
        <v>176</v>
      </c>
      <c r="C115" s="120">
        <v>2.9072414239184527</v>
      </c>
      <c r="D115" s="47">
        <v>0.15906514830093971</v>
      </c>
      <c r="E115" s="121">
        <v>2.5891111273165732</v>
      </c>
      <c r="F115" s="121">
        <v>3.2253717205203323</v>
      </c>
      <c r="G115" s="121">
        <v>2.4300459790156337</v>
      </c>
      <c r="H115" s="121">
        <v>3.3844368688212718</v>
      </c>
      <c r="I115" s="49">
        <v>5.4713429367192944E-2</v>
      </c>
      <c r="J115" s="48">
        <v>0.10942685873438589</v>
      </c>
      <c r="K115" s="50">
        <v>0.16414028810157882</v>
      </c>
      <c r="L115" s="121">
        <v>2.7618793527225303</v>
      </c>
      <c r="M115" s="121">
        <v>3.0526034951143752</v>
      </c>
    </row>
    <row r="116" spans="1:13" ht="15" customHeight="1">
      <c r="A116" s="46"/>
      <c r="B116" s="128" t="s">
        <v>177</v>
      </c>
      <c r="C116" s="120">
        <v>0.16425849957014868</v>
      </c>
      <c r="D116" s="121">
        <v>3.9696556638655733E-2</v>
      </c>
      <c r="E116" s="121">
        <v>8.4865386292837214E-2</v>
      </c>
      <c r="F116" s="121">
        <v>0.24365161284746015</v>
      </c>
      <c r="G116" s="121">
        <v>4.516882965418148E-2</v>
      </c>
      <c r="H116" s="121">
        <v>0.28334816948611585</v>
      </c>
      <c r="I116" s="49">
        <v>0.24167124832223866</v>
      </c>
      <c r="J116" s="48">
        <v>0.48334249664447732</v>
      </c>
      <c r="K116" s="50">
        <v>0.725013744966716</v>
      </c>
      <c r="L116" s="121">
        <v>0.15604557459164126</v>
      </c>
      <c r="M116" s="121">
        <v>0.1724714245486561</v>
      </c>
    </row>
    <row r="117" spans="1:13" ht="15" customHeight="1">
      <c r="A117" s="46"/>
      <c r="B117" s="128" t="s">
        <v>193</v>
      </c>
      <c r="C117" s="193">
        <v>24.500131368843526</v>
      </c>
      <c r="D117" s="121">
        <v>1.2659792382735022</v>
      </c>
      <c r="E117" s="194">
        <v>21.968172892296522</v>
      </c>
      <c r="F117" s="194">
        <v>27.03208984539053</v>
      </c>
      <c r="G117" s="194">
        <v>20.70219365402302</v>
      </c>
      <c r="H117" s="194">
        <v>28.298069083664032</v>
      </c>
      <c r="I117" s="49">
        <v>5.167234490356367E-2</v>
      </c>
      <c r="J117" s="48">
        <v>0.10334468980712734</v>
      </c>
      <c r="K117" s="50">
        <v>0.155017034710691</v>
      </c>
      <c r="L117" s="194">
        <v>23.27512480040135</v>
      </c>
      <c r="M117" s="194">
        <v>25.725137937285702</v>
      </c>
    </row>
    <row r="118" spans="1:13" ht="15" customHeight="1">
      <c r="A118" s="46"/>
      <c r="B118" s="128" t="s">
        <v>198</v>
      </c>
      <c r="C118" s="120">
        <v>1.5563944583091274</v>
      </c>
      <c r="D118" s="121">
        <v>0.19113276331335485</v>
      </c>
      <c r="E118" s="121">
        <v>1.1741289316824177</v>
      </c>
      <c r="F118" s="121">
        <v>1.938659984935837</v>
      </c>
      <c r="G118" s="121">
        <v>0.98299616836906278</v>
      </c>
      <c r="H118" s="121">
        <v>2.1297927482491921</v>
      </c>
      <c r="I118" s="49">
        <v>0.12280483414275464</v>
      </c>
      <c r="J118" s="48">
        <v>0.24560966828550929</v>
      </c>
      <c r="K118" s="50">
        <v>0.3684145024282639</v>
      </c>
      <c r="L118" s="121">
        <v>1.4785747353936709</v>
      </c>
      <c r="M118" s="121">
        <v>1.6342141812245838</v>
      </c>
    </row>
    <row r="119" spans="1:13" ht="15" customHeight="1">
      <c r="A119" s="46"/>
      <c r="B119" s="37" t="s">
        <v>142</v>
      </c>
      <c r="C119" s="118"/>
      <c r="D119" s="129"/>
      <c r="E119" s="131"/>
      <c r="F119" s="131"/>
      <c r="G119" s="131"/>
      <c r="H119" s="131"/>
      <c r="I119" s="130"/>
      <c r="J119" s="130"/>
      <c r="K119" s="130"/>
      <c r="L119" s="131"/>
      <c r="M119" s="132"/>
    </row>
    <row r="120" spans="1:13" ht="15" customHeight="1">
      <c r="A120" s="46"/>
      <c r="B120" s="128" t="s">
        <v>482</v>
      </c>
      <c r="C120" s="185">
        <v>0.69869299645238736</v>
      </c>
      <c r="D120" s="47">
        <v>3.8083299468247594E-2</v>
      </c>
      <c r="E120" s="47">
        <v>0.62252639751589212</v>
      </c>
      <c r="F120" s="47">
        <v>0.7748595953888826</v>
      </c>
      <c r="G120" s="47">
        <v>0.5844430980476446</v>
      </c>
      <c r="H120" s="47">
        <v>0.81294289485713012</v>
      </c>
      <c r="I120" s="49">
        <v>5.4506485196811033E-2</v>
      </c>
      <c r="J120" s="48">
        <v>0.10901297039362207</v>
      </c>
      <c r="K120" s="50">
        <v>0.1635194555904331</v>
      </c>
      <c r="L120" s="47">
        <v>0.66375834662976796</v>
      </c>
      <c r="M120" s="47">
        <v>0.73362764627500676</v>
      </c>
    </row>
    <row r="121" spans="1:13" ht="15" customHeight="1">
      <c r="A121" s="46"/>
      <c r="B121" s="128" t="s">
        <v>143</v>
      </c>
      <c r="C121" s="188">
        <v>63.997006146719485</v>
      </c>
      <c r="D121" s="189">
        <v>22.040843971587986</v>
      </c>
      <c r="E121" s="189">
        <v>19.915318203543514</v>
      </c>
      <c r="F121" s="189">
        <v>108.07869408989546</v>
      </c>
      <c r="G121" s="189">
        <v>0</v>
      </c>
      <c r="H121" s="189">
        <v>130.11953806148344</v>
      </c>
      <c r="I121" s="49">
        <v>0.34440429793008076</v>
      </c>
      <c r="J121" s="48">
        <v>0.68880859586016152</v>
      </c>
      <c r="K121" s="50">
        <v>1.0332128937902423</v>
      </c>
      <c r="L121" s="189">
        <v>60.797155839383514</v>
      </c>
      <c r="M121" s="189">
        <v>67.196856454055464</v>
      </c>
    </row>
    <row r="122" spans="1:13" ht="15" customHeight="1">
      <c r="A122" s="46"/>
      <c r="B122" s="128" t="s">
        <v>214</v>
      </c>
      <c r="C122" s="188" t="s">
        <v>96</v>
      </c>
      <c r="D122" s="189" t="s">
        <v>95</v>
      </c>
      <c r="E122" s="189" t="s">
        <v>95</v>
      </c>
      <c r="F122" s="189" t="s">
        <v>95</v>
      </c>
      <c r="G122" s="189" t="s">
        <v>95</v>
      </c>
      <c r="H122" s="189" t="s">
        <v>95</v>
      </c>
      <c r="I122" s="49" t="s">
        <v>95</v>
      </c>
      <c r="J122" s="48" t="s">
        <v>95</v>
      </c>
      <c r="K122" s="50" t="s">
        <v>95</v>
      </c>
      <c r="L122" s="189" t="s">
        <v>95</v>
      </c>
      <c r="M122" s="189" t="s">
        <v>95</v>
      </c>
    </row>
    <row r="123" spans="1:13" ht="15" customHeight="1">
      <c r="A123" s="46"/>
      <c r="B123" s="128" t="s">
        <v>228</v>
      </c>
      <c r="C123" s="120">
        <v>3.6928132929382582</v>
      </c>
      <c r="D123" s="47">
        <v>6.8185178250881592E-2</v>
      </c>
      <c r="E123" s="121">
        <v>3.5564429364364951</v>
      </c>
      <c r="F123" s="121">
        <v>3.8291836494400213</v>
      </c>
      <c r="G123" s="121">
        <v>3.4882577581856133</v>
      </c>
      <c r="H123" s="121">
        <v>3.8973688276909031</v>
      </c>
      <c r="I123" s="49">
        <v>1.8464290729583228E-2</v>
      </c>
      <c r="J123" s="48">
        <v>3.6928581459166457E-2</v>
      </c>
      <c r="K123" s="50">
        <v>5.5392872188749685E-2</v>
      </c>
      <c r="L123" s="121">
        <v>3.5081726282913452</v>
      </c>
      <c r="M123" s="121">
        <v>3.8774539575851712</v>
      </c>
    </row>
    <row r="124" spans="1:13" ht="15" customHeight="1">
      <c r="A124" s="46"/>
      <c r="B124" s="128" t="s">
        <v>152</v>
      </c>
      <c r="C124" s="188" t="s">
        <v>107</v>
      </c>
      <c r="D124" s="189" t="s">
        <v>95</v>
      </c>
      <c r="E124" s="189" t="s">
        <v>95</v>
      </c>
      <c r="F124" s="189" t="s">
        <v>95</v>
      </c>
      <c r="G124" s="189" t="s">
        <v>95</v>
      </c>
      <c r="H124" s="189" t="s">
        <v>95</v>
      </c>
      <c r="I124" s="49" t="s">
        <v>95</v>
      </c>
      <c r="J124" s="48" t="s">
        <v>95</v>
      </c>
      <c r="K124" s="50" t="s">
        <v>95</v>
      </c>
      <c r="L124" s="189" t="s">
        <v>95</v>
      </c>
      <c r="M124" s="189" t="s">
        <v>95</v>
      </c>
    </row>
    <row r="125" spans="1:13" ht="15" customHeight="1">
      <c r="A125" s="46"/>
      <c r="B125" s="128" t="s">
        <v>178</v>
      </c>
      <c r="C125" s="188">
        <v>236.33977942157685</v>
      </c>
      <c r="D125" s="189">
        <v>44.266501069215636</v>
      </c>
      <c r="E125" s="189">
        <v>147.80677728314558</v>
      </c>
      <c r="F125" s="189">
        <v>324.87278156000809</v>
      </c>
      <c r="G125" s="189">
        <v>103.54027621392993</v>
      </c>
      <c r="H125" s="189">
        <v>369.13928262922377</v>
      </c>
      <c r="I125" s="49">
        <v>0.18730025549467144</v>
      </c>
      <c r="J125" s="48">
        <v>0.37460051098934288</v>
      </c>
      <c r="K125" s="50">
        <v>0.56190076648401432</v>
      </c>
      <c r="L125" s="189">
        <v>224.52279045049801</v>
      </c>
      <c r="M125" s="189">
        <v>248.15676839265569</v>
      </c>
    </row>
    <row r="126" spans="1:13" ht="15" customHeight="1">
      <c r="A126" s="46"/>
      <c r="B126" s="128" t="s">
        <v>483</v>
      </c>
      <c r="C126" s="188" t="s">
        <v>96</v>
      </c>
      <c r="D126" s="189" t="s">
        <v>95</v>
      </c>
      <c r="E126" s="189" t="s">
        <v>95</v>
      </c>
      <c r="F126" s="189" t="s">
        <v>95</v>
      </c>
      <c r="G126" s="189" t="s">
        <v>95</v>
      </c>
      <c r="H126" s="189" t="s">
        <v>95</v>
      </c>
      <c r="I126" s="49" t="s">
        <v>95</v>
      </c>
      <c r="J126" s="48" t="s">
        <v>95</v>
      </c>
      <c r="K126" s="50" t="s">
        <v>95</v>
      </c>
      <c r="L126" s="189" t="s">
        <v>95</v>
      </c>
      <c r="M126" s="189" t="s">
        <v>95</v>
      </c>
    </row>
    <row r="127" spans="1:13" ht="15" customHeight="1">
      <c r="A127" s="46"/>
      <c r="B127" s="128" t="s">
        <v>216</v>
      </c>
      <c r="C127" s="120">
        <v>1.6750524844224315</v>
      </c>
      <c r="D127" s="47">
        <v>3.1611364866093623E-2</v>
      </c>
      <c r="E127" s="121">
        <v>1.6118297546902443</v>
      </c>
      <c r="F127" s="121">
        <v>1.7382752141546187</v>
      </c>
      <c r="G127" s="121">
        <v>1.5802183898241506</v>
      </c>
      <c r="H127" s="121">
        <v>1.7698865790207123</v>
      </c>
      <c r="I127" s="49">
        <v>1.8871865305756921E-2</v>
      </c>
      <c r="J127" s="48">
        <v>3.7743730611513843E-2</v>
      </c>
      <c r="K127" s="50">
        <v>5.6615595917270764E-2</v>
      </c>
      <c r="L127" s="121">
        <v>1.59129986020131</v>
      </c>
      <c r="M127" s="121">
        <v>1.758805108643553</v>
      </c>
    </row>
    <row r="128" spans="1:13" ht="15" customHeight="1">
      <c r="A128" s="46"/>
      <c r="B128" s="128" t="s">
        <v>484</v>
      </c>
      <c r="C128" s="120">
        <v>5.8129421533929726</v>
      </c>
      <c r="D128" s="47">
        <v>4.9421829773433568E-2</v>
      </c>
      <c r="E128" s="121">
        <v>5.7140984938461052</v>
      </c>
      <c r="F128" s="121">
        <v>5.91178581293984</v>
      </c>
      <c r="G128" s="121">
        <v>5.6646766640726716</v>
      </c>
      <c r="H128" s="121">
        <v>5.9612076427132736</v>
      </c>
      <c r="I128" s="49">
        <v>8.5020336465220798E-3</v>
      </c>
      <c r="J128" s="48">
        <v>1.700406729304416E-2</v>
      </c>
      <c r="K128" s="50">
        <v>2.5506100939566241E-2</v>
      </c>
      <c r="L128" s="121">
        <v>5.5222950457233235</v>
      </c>
      <c r="M128" s="121">
        <v>6.1035892610626217</v>
      </c>
    </row>
    <row r="129" spans="1:13" ht="15" customHeight="1">
      <c r="A129" s="46"/>
      <c r="B129" s="128" t="s">
        <v>159</v>
      </c>
      <c r="C129" s="188" t="s">
        <v>107</v>
      </c>
      <c r="D129" s="189" t="s">
        <v>95</v>
      </c>
      <c r="E129" s="189" t="s">
        <v>95</v>
      </c>
      <c r="F129" s="189" t="s">
        <v>95</v>
      </c>
      <c r="G129" s="189" t="s">
        <v>95</v>
      </c>
      <c r="H129" s="189" t="s">
        <v>95</v>
      </c>
      <c r="I129" s="49" t="s">
        <v>95</v>
      </c>
      <c r="J129" s="48" t="s">
        <v>95</v>
      </c>
      <c r="K129" s="50" t="s">
        <v>95</v>
      </c>
      <c r="L129" s="189" t="s">
        <v>95</v>
      </c>
      <c r="M129" s="189" t="s">
        <v>95</v>
      </c>
    </row>
    <row r="130" spans="1:13" ht="15" customHeight="1">
      <c r="A130" s="46"/>
      <c r="B130" s="128" t="s">
        <v>485</v>
      </c>
      <c r="C130" s="185">
        <v>0.1054876446854436</v>
      </c>
      <c r="D130" s="47">
        <v>6.5423823923387824E-3</v>
      </c>
      <c r="E130" s="47">
        <v>9.2402879900766038E-2</v>
      </c>
      <c r="F130" s="47">
        <v>0.11857240947012115</v>
      </c>
      <c r="G130" s="47">
        <v>8.5860497508427253E-2</v>
      </c>
      <c r="H130" s="47">
        <v>0.12511479186245994</v>
      </c>
      <c r="I130" s="49">
        <v>6.2020366573238846E-2</v>
      </c>
      <c r="J130" s="48">
        <v>0.12404073314647769</v>
      </c>
      <c r="K130" s="50">
        <v>0.18606109971971654</v>
      </c>
      <c r="L130" s="47">
        <v>0.10021326245117142</v>
      </c>
      <c r="M130" s="47">
        <v>0.11076202691971578</v>
      </c>
    </row>
    <row r="131" spans="1:13" ht="15" customHeight="1">
      <c r="A131" s="46"/>
      <c r="B131" s="128" t="s">
        <v>144</v>
      </c>
      <c r="C131" s="120">
        <v>5.7471638055555561</v>
      </c>
      <c r="D131" s="47">
        <v>0.14451141184473568</v>
      </c>
      <c r="E131" s="121">
        <v>5.4581409818660847</v>
      </c>
      <c r="F131" s="121">
        <v>6.0361866292450275</v>
      </c>
      <c r="G131" s="121">
        <v>5.3136295700213489</v>
      </c>
      <c r="H131" s="121">
        <v>6.1806980410897632</v>
      </c>
      <c r="I131" s="49">
        <v>2.5144822165159484E-2</v>
      </c>
      <c r="J131" s="48">
        <v>5.0289644330318968E-2</v>
      </c>
      <c r="K131" s="50">
        <v>7.5434466495478456E-2</v>
      </c>
      <c r="L131" s="121">
        <v>5.4598056152777783</v>
      </c>
      <c r="M131" s="121">
        <v>6.0345219958333338</v>
      </c>
    </row>
    <row r="132" spans="1:13" ht="15" customHeight="1">
      <c r="A132" s="46"/>
      <c r="B132" s="128" t="s">
        <v>145</v>
      </c>
      <c r="C132" s="185">
        <v>6.1585168218308589E-2</v>
      </c>
      <c r="D132" s="47">
        <v>6.7174773299939596E-3</v>
      </c>
      <c r="E132" s="47">
        <v>4.8150213558320672E-2</v>
      </c>
      <c r="F132" s="47">
        <v>7.5020122878296513E-2</v>
      </c>
      <c r="G132" s="47">
        <v>4.1432736228326709E-2</v>
      </c>
      <c r="H132" s="47">
        <v>8.1737600208290462E-2</v>
      </c>
      <c r="I132" s="49">
        <v>0.1090762195563335</v>
      </c>
      <c r="J132" s="48">
        <v>0.21815243911266699</v>
      </c>
      <c r="K132" s="50">
        <v>0.32722865866900047</v>
      </c>
      <c r="L132" s="47">
        <v>5.8505909807393161E-2</v>
      </c>
      <c r="M132" s="47">
        <v>6.4664426629224017E-2</v>
      </c>
    </row>
    <row r="133" spans="1:13" ht="15" customHeight="1">
      <c r="A133" s="46"/>
      <c r="B133" s="128" t="s">
        <v>182</v>
      </c>
      <c r="C133" s="188" t="s">
        <v>109</v>
      </c>
      <c r="D133" s="189" t="s">
        <v>95</v>
      </c>
      <c r="E133" s="189" t="s">
        <v>95</v>
      </c>
      <c r="F133" s="189" t="s">
        <v>95</v>
      </c>
      <c r="G133" s="189" t="s">
        <v>95</v>
      </c>
      <c r="H133" s="189" t="s">
        <v>95</v>
      </c>
      <c r="I133" s="49" t="s">
        <v>95</v>
      </c>
      <c r="J133" s="48" t="s">
        <v>95</v>
      </c>
      <c r="K133" s="50" t="s">
        <v>95</v>
      </c>
      <c r="L133" s="189" t="s">
        <v>95</v>
      </c>
      <c r="M133" s="189" t="s">
        <v>95</v>
      </c>
    </row>
    <row r="134" spans="1:13" ht="15" customHeight="1">
      <c r="A134" s="46"/>
      <c r="B134" s="128" t="s">
        <v>486</v>
      </c>
      <c r="C134" s="185">
        <v>3.8247928944099147E-2</v>
      </c>
      <c r="D134" s="47">
        <v>3.3853665904983749E-3</v>
      </c>
      <c r="E134" s="47">
        <v>3.14771957631024E-2</v>
      </c>
      <c r="F134" s="47">
        <v>4.5018662125095893E-2</v>
      </c>
      <c r="G134" s="47">
        <v>2.809182917260402E-2</v>
      </c>
      <c r="H134" s="47">
        <v>4.8404028715594273E-2</v>
      </c>
      <c r="I134" s="49">
        <v>8.8511108547765324E-2</v>
      </c>
      <c r="J134" s="48">
        <v>0.17702221709553065</v>
      </c>
      <c r="K134" s="50">
        <v>0.26553332564329596</v>
      </c>
      <c r="L134" s="47">
        <v>3.6335532496894189E-2</v>
      </c>
      <c r="M134" s="47">
        <v>4.0160325391304104E-2</v>
      </c>
    </row>
    <row r="135" spans="1:13" ht="15" customHeight="1">
      <c r="A135" s="46"/>
      <c r="B135" s="128" t="s">
        <v>168</v>
      </c>
      <c r="C135" s="188" t="s">
        <v>109</v>
      </c>
      <c r="D135" s="189" t="s">
        <v>95</v>
      </c>
      <c r="E135" s="189" t="s">
        <v>95</v>
      </c>
      <c r="F135" s="189" t="s">
        <v>95</v>
      </c>
      <c r="G135" s="189" t="s">
        <v>95</v>
      </c>
      <c r="H135" s="189" t="s">
        <v>95</v>
      </c>
      <c r="I135" s="49" t="s">
        <v>95</v>
      </c>
      <c r="J135" s="48" t="s">
        <v>95</v>
      </c>
      <c r="K135" s="50" t="s">
        <v>95</v>
      </c>
      <c r="L135" s="189" t="s">
        <v>95</v>
      </c>
      <c r="M135" s="189" t="s">
        <v>95</v>
      </c>
    </row>
    <row r="136" spans="1:13" ht="15" customHeight="1">
      <c r="A136" s="46"/>
      <c r="B136" s="128" t="s">
        <v>221</v>
      </c>
      <c r="C136" s="188" t="s">
        <v>109</v>
      </c>
      <c r="D136" s="189" t="s">
        <v>95</v>
      </c>
      <c r="E136" s="189" t="s">
        <v>95</v>
      </c>
      <c r="F136" s="189" t="s">
        <v>95</v>
      </c>
      <c r="G136" s="189" t="s">
        <v>95</v>
      </c>
      <c r="H136" s="189" t="s">
        <v>95</v>
      </c>
      <c r="I136" s="49" t="s">
        <v>95</v>
      </c>
      <c r="J136" s="48" t="s">
        <v>95</v>
      </c>
      <c r="K136" s="50" t="s">
        <v>95</v>
      </c>
      <c r="L136" s="189" t="s">
        <v>95</v>
      </c>
      <c r="M136" s="189" t="s">
        <v>95</v>
      </c>
    </row>
    <row r="137" spans="1:13" ht="15" customHeight="1">
      <c r="A137" s="46"/>
      <c r="B137" s="128" t="s">
        <v>487</v>
      </c>
      <c r="C137" s="120">
        <v>73.626365655676651</v>
      </c>
      <c r="D137" s="47">
        <v>0.47862616592226132</v>
      </c>
      <c r="E137" s="121">
        <v>72.669113323832121</v>
      </c>
      <c r="F137" s="121">
        <v>74.58361798752118</v>
      </c>
      <c r="G137" s="121">
        <v>72.190487157909871</v>
      </c>
      <c r="H137" s="121">
        <v>75.06224415344343</v>
      </c>
      <c r="I137" s="49">
        <v>6.5007441513631045E-3</v>
      </c>
      <c r="J137" s="48">
        <v>1.3001488302726209E-2</v>
      </c>
      <c r="K137" s="50">
        <v>1.9502232454089313E-2</v>
      </c>
      <c r="L137" s="121">
        <v>69.945047372892816</v>
      </c>
      <c r="M137" s="121">
        <v>77.307683938460485</v>
      </c>
    </row>
    <row r="138" spans="1:13" ht="15" customHeight="1">
      <c r="A138" s="46"/>
      <c r="B138" s="128" t="s">
        <v>189</v>
      </c>
      <c r="C138" s="188" t="s">
        <v>109</v>
      </c>
      <c r="D138" s="189" t="s">
        <v>95</v>
      </c>
      <c r="E138" s="189" t="s">
        <v>95</v>
      </c>
      <c r="F138" s="189" t="s">
        <v>95</v>
      </c>
      <c r="G138" s="189" t="s">
        <v>95</v>
      </c>
      <c r="H138" s="189" t="s">
        <v>95</v>
      </c>
      <c r="I138" s="49" t="s">
        <v>95</v>
      </c>
      <c r="J138" s="48" t="s">
        <v>95</v>
      </c>
      <c r="K138" s="50" t="s">
        <v>95</v>
      </c>
      <c r="L138" s="189" t="s">
        <v>95</v>
      </c>
      <c r="M138" s="189" t="s">
        <v>95</v>
      </c>
    </row>
    <row r="139" spans="1:13" ht="15" customHeight="1">
      <c r="A139" s="46"/>
      <c r="B139" s="128" t="s">
        <v>488</v>
      </c>
      <c r="C139" s="120">
        <v>8.3861498073595762</v>
      </c>
      <c r="D139" s="47">
        <v>0.17573955047555845</v>
      </c>
      <c r="E139" s="121">
        <v>8.034670706408459</v>
      </c>
      <c r="F139" s="121">
        <v>8.7376289083106933</v>
      </c>
      <c r="G139" s="121">
        <v>7.8589311559329005</v>
      </c>
      <c r="H139" s="121">
        <v>8.9133684587862518</v>
      </c>
      <c r="I139" s="49">
        <v>2.0955927870657844E-2</v>
      </c>
      <c r="J139" s="48">
        <v>4.1911855741315687E-2</v>
      </c>
      <c r="K139" s="50">
        <v>6.2867783611973538E-2</v>
      </c>
      <c r="L139" s="121">
        <v>7.9668423169915972</v>
      </c>
      <c r="M139" s="121">
        <v>8.8054572977275551</v>
      </c>
    </row>
    <row r="140" spans="1:13" ht="15" customHeight="1">
      <c r="A140" s="46"/>
      <c r="B140" s="128" t="s">
        <v>229</v>
      </c>
      <c r="C140" s="188" t="s">
        <v>211</v>
      </c>
      <c r="D140" s="189" t="s">
        <v>95</v>
      </c>
      <c r="E140" s="189" t="s">
        <v>95</v>
      </c>
      <c r="F140" s="189" t="s">
        <v>95</v>
      </c>
      <c r="G140" s="189" t="s">
        <v>95</v>
      </c>
      <c r="H140" s="189" t="s">
        <v>95</v>
      </c>
      <c r="I140" s="49" t="s">
        <v>95</v>
      </c>
      <c r="J140" s="48" t="s">
        <v>95</v>
      </c>
      <c r="K140" s="50" t="s">
        <v>95</v>
      </c>
      <c r="L140" s="189" t="s">
        <v>95</v>
      </c>
      <c r="M140" s="189" t="s">
        <v>95</v>
      </c>
    </row>
    <row r="141" spans="1:13" ht="15" customHeight="1">
      <c r="A141" s="46"/>
      <c r="B141" s="128" t="s">
        <v>489</v>
      </c>
      <c r="C141" s="185">
        <v>5.6392472222222212E-2</v>
      </c>
      <c r="D141" s="47">
        <v>1.1016183542089138E-2</v>
      </c>
      <c r="E141" s="47">
        <v>3.4360105138043939E-2</v>
      </c>
      <c r="F141" s="47">
        <v>7.8424839306400485E-2</v>
      </c>
      <c r="G141" s="47">
        <v>2.3343921595954796E-2</v>
      </c>
      <c r="H141" s="47">
        <v>8.9441022848489621E-2</v>
      </c>
      <c r="I141" s="49">
        <v>0.19534847663139093</v>
      </c>
      <c r="J141" s="48">
        <v>0.39069695326278187</v>
      </c>
      <c r="K141" s="50">
        <v>0.58604542989417285</v>
      </c>
      <c r="L141" s="47">
        <v>5.3572848611111099E-2</v>
      </c>
      <c r="M141" s="47">
        <v>5.9212095833333325E-2</v>
      </c>
    </row>
    <row r="142" spans="1:13" ht="15" customHeight="1">
      <c r="A142" s="46"/>
      <c r="B142" s="128" t="s">
        <v>192</v>
      </c>
      <c r="C142" s="188" t="s">
        <v>96</v>
      </c>
      <c r="D142" s="189" t="s">
        <v>95</v>
      </c>
      <c r="E142" s="189" t="s">
        <v>95</v>
      </c>
      <c r="F142" s="189" t="s">
        <v>95</v>
      </c>
      <c r="G142" s="189" t="s">
        <v>95</v>
      </c>
      <c r="H142" s="189" t="s">
        <v>95</v>
      </c>
      <c r="I142" s="49" t="s">
        <v>95</v>
      </c>
      <c r="J142" s="48" t="s">
        <v>95</v>
      </c>
      <c r="K142" s="50" t="s">
        <v>95</v>
      </c>
      <c r="L142" s="189" t="s">
        <v>95</v>
      </c>
      <c r="M142" s="189" t="s">
        <v>95</v>
      </c>
    </row>
    <row r="143" spans="1:13" ht="15" customHeight="1">
      <c r="A143" s="46"/>
      <c r="B143" s="128" t="s">
        <v>193</v>
      </c>
      <c r="C143" s="188" t="s">
        <v>109</v>
      </c>
      <c r="D143" s="189" t="s">
        <v>95</v>
      </c>
      <c r="E143" s="189" t="s">
        <v>95</v>
      </c>
      <c r="F143" s="189" t="s">
        <v>95</v>
      </c>
      <c r="G143" s="189" t="s">
        <v>95</v>
      </c>
      <c r="H143" s="189" t="s">
        <v>95</v>
      </c>
      <c r="I143" s="49" t="s">
        <v>95</v>
      </c>
      <c r="J143" s="48" t="s">
        <v>95</v>
      </c>
      <c r="K143" s="50" t="s">
        <v>95</v>
      </c>
      <c r="L143" s="189" t="s">
        <v>95</v>
      </c>
      <c r="M143" s="189" t="s">
        <v>95</v>
      </c>
    </row>
    <row r="144" spans="1:13" ht="15" customHeight="1">
      <c r="A144" s="46"/>
      <c r="B144" s="128" t="s">
        <v>198</v>
      </c>
      <c r="C144" s="188" t="s">
        <v>96</v>
      </c>
      <c r="D144" s="189" t="s">
        <v>95</v>
      </c>
      <c r="E144" s="189" t="s">
        <v>95</v>
      </c>
      <c r="F144" s="189" t="s">
        <v>95</v>
      </c>
      <c r="G144" s="189" t="s">
        <v>95</v>
      </c>
      <c r="H144" s="189" t="s">
        <v>95</v>
      </c>
      <c r="I144" s="49" t="s">
        <v>95</v>
      </c>
      <c r="J144" s="48" t="s">
        <v>95</v>
      </c>
      <c r="K144" s="50" t="s">
        <v>95</v>
      </c>
      <c r="L144" s="189" t="s">
        <v>95</v>
      </c>
      <c r="M144" s="189" t="s">
        <v>95</v>
      </c>
    </row>
    <row r="145" spans="1:13" ht="15" customHeight="1">
      <c r="A145" s="46"/>
      <c r="B145" s="37" t="s">
        <v>196</v>
      </c>
      <c r="C145" s="118"/>
      <c r="D145" s="129"/>
      <c r="E145" s="131"/>
      <c r="F145" s="131"/>
      <c r="G145" s="131"/>
      <c r="H145" s="131"/>
      <c r="I145" s="130"/>
      <c r="J145" s="130"/>
      <c r="K145" s="130"/>
      <c r="L145" s="131"/>
      <c r="M145" s="132"/>
    </row>
    <row r="146" spans="1:13" ht="15" customHeight="1">
      <c r="A146" s="46"/>
      <c r="B146" s="128" t="s">
        <v>490</v>
      </c>
      <c r="C146" s="120">
        <v>4.9939170714226986</v>
      </c>
      <c r="D146" s="121">
        <v>1.0390328884761983</v>
      </c>
      <c r="E146" s="121">
        <v>2.9158512944703019</v>
      </c>
      <c r="F146" s="121">
        <v>7.0719828483750948</v>
      </c>
      <c r="G146" s="121">
        <v>1.8768184059941033</v>
      </c>
      <c r="H146" s="121">
        <v>8.111015736851293</v>
      </c>
      <c r="I146" s="49">
        <v>0.20805970015441047</v>
      </c>
      <c r="J146" s="48">
        <v>0.41611940030882094</v>
      </c>
      <c r="K146" s="50">
        <v>0.62417910046323144</v>
      </c>
      <c r="L146" s="121">
        <v>4.7442212178515639</v>
      </c>
      <c r="M146" s="121">
        <v>5.2436129249938332</v>
      </c>
    </row>
    <row r="147" spans="1:13" ht="15" customHeight="1">
      <c r="A147" s="46"/>
      <c r="B147" s="37" t="s">
        <v>147</v>
      </c>
      <c r="C147" s="118"/>
      <c r="D147" s="129"/>
      <c r="E147" s="131"/>
      <c r="F147" s="131"/>
      <c r="G147" s="131"/>
      <c r="H147" s="131"/>
      <c r="I147" s="130"/>
      <c r="J147" s="130"/>
      <c r="K147" s="130"/>
      <c r="L147" s="131"/>
      <c r="M147" s="132"/>
    </row>
    <row r="148" spans="1:13" ht="15" customHeight="1">
      <c r="A148" s="46"/>
      <c r="B148" s="128" t="s">
        <v>148</v>
      </c>
      <c r="C148" s="185">
        <v>0.37944234721036701</v>
      </c>
      <c r="D148" s="47">
        <v>1.2672182197755765E-2</v>
      </c>
      <c r="E148" s="47">
        <v>0.35409798281485549</v>
      </c>
      <c r="F148" s="47">
        <v>0.40478671160587854</v>
      </c>
      <c r="G148" s="47">
        <v>0.34142580061709971</v>
      </c>
      <c r="H148" s="47">
        <v>0.41745889380363432</v>
      </c>
      <c r="I148" s="49">
        <v>3.3396858023150927E-2</v>
      </c>
      <c r="J148" s="48">
        <v>6.6793716046301854E-2</v>
      </c>
      <c r="K148" s="50">
        <v>0.10019057406945278</v>
      </c>
      <c r="L148" s="47">
        <v>0.36047022984984867</v>
      </c>
      <c r="M148" s="47">
        <v>0.39841446457088536</v>
      </c>
    </row>
    <row r="149" spans="1:13" ht="15" customHeight="1">
      <c r="A149" s="46"/>
      <c r="B149" s="128" t="s">
        <v>213</v>
      </c>
      <c r="C149" s="188">
        <v>164.69673645446667</v>
      </c>
      <c r="D149" s="189">
        <v>10.699348463444444</v>
      </c>
      <c r="E149" s="189">
        <v>143.29803952757777</v>
      </c>
      <c r="F149" s="189">
        <v>186.09543338135558</v>
      </c>
      <c r="G149" s="189">
        <v>132.59869106413333</v>
      </c>
      <c r="H149" s="189">
        <v>196.79478184480001</v>
      </c>
      <c r="I149" s="49">
        <v>6.4963937317619333E-2</v>
      </c>
      <c r="J149" s="48">
        <v>0.12992787463523867</v>
      </c>
      <c r="K149" s="50">
        <v>0.19489181195285799</v>
      </c>
      <c r="L149" s="189">
        <v>156.46189963174334</v>
      </c>
      <c r="M149" s="189">
        <v>172.93157327719001</v>
      </c>
    </row>
    <row r="150" spans="1:13" ht="15" customHeight="1">
      <c r="A150" s="46"/>
      <c r="B150" s="128" t="s">
        <v>149</v>
      </c>
      <c r="C150" s="193">
        <v>37.740202862716117</v>
      </c>
      <c r="D150" s="121">
        <v>1.9211501255972159</v>
      </c>
      <c r="E150" s="194">
        <v>33.897902611521687</v>
      </c>
      <c r="F150" s="194">
        <v>41.582503113910548</v>
      </c>
      <c r="G150" s="194">
        <v>31.976752485924472</v>
      </c>
      <c r="H150" s="194">
        <v>43.503653239507763</v>
      </c>
      <c r="I150" s="49">
        <v>5.0904605165626629E-2</v>
      </c>
      <c r="J150" s="48">
        <v>0.10180921033125326</v>
      </c>
      <c r="K150" s="50">
        <v>0.1527138154968799</v>
      </c>
      <c r="L150" s="194">
        <v>35.853192719580314</v>
      </c>
      <c r="M150" s="194">
        <v>39.627213005851921</v>
      </c>
    </row>
    <row r="151" spans="1:13" ht="15" customHeight="1">
      <c r="A151" s="46"/>
      <c r="B151" s="128" t="s">
        <v>150</v>
      </c>
      <c r="C151" s="120" t="s">
        <v>110</v>
      </c>
      <c r="D151" s="121" t="s">
        <v>95</v>
      </c>
      <c r="E151" s="121" t="s">
        <v>95</v>
      </c>
      <c r="F151" s="121" t="s">
        <v>95</v>
      </c>
      <c r="G151" s="121" t="s">
        <v>95</v>
      </c>
      <c r="H151" s="121" t="s">
        <v>95</v>
      </c>
      <c r="I151" s="49" t="s">
        <v>95</v>
      </c>
      <c r="J151" s="48" t="s">
        <v>95</v>
      </c>
      <c r="K151" s="50" t="s">
        <v>95</v>
      </c>
      <c r="L151" s="121" t="s">
        <v>95</v>
      </c>
      <c r="M151" s="121" t="s">
        <v>95</v>
      </c>
    </row>
    <row r="152" spans="1:13" ht="15" customHeight="1">
      <c r="A152" s="46"/>
      <c r="B152" s="128" t="s">
        <v>214</v>
      </c>
      <c r="C152" s="193">
        <v>17.595691933435521</v>
      </c>
      <c r="D152" s="121">
        <v>0.66295649183754624</v>
      </c>
      <c r="E152" s="194">
        <v>16.269778949760429</v>
      </c>
      <c r="F152" s="194">
        <v>18.921604917110614</v>
      </c>
      <c r="G152" s="194">
        <v>15.606822457922883</v>
      </c>
      <c r="H152" s="194">
        <v>19.584561408948161</v>
      </c>
      <c r="I152" s="49">
        <v>3.7677204985487912E-2</v>
      </c>
      <c r="J152" s="48">
        <v>7.5354409970975825E-2</v>
      </c>
      <c r="K152" s="50">
        <v>0.11303161495646374</v>
      </c>
      <c r="L152" s="194">
        <v>16.715907336763745</v>
      </c>
      <c r="M152" s="194">
        <v>18.475476530107297</v>
      </c>
    </row>
    <row r="153" spans="1:13" ht="15" customHeight="1">
      <c r="A153" s="46"/>
      <c r="B153" s="128" t="s">
        <v>151</v>
      </c>
      <c r="C153" s="120">
        <v>2.6103403514786585</v>
      </c>
      <c r="D153" s="47">
        <v>9.7546289087146951E-2</v>
      </c>
      <c r="E153" s="121">
        <v>2.4152477733043645</v>
      </c>
      <c r="F153" s="121">
        <v>2.8054329296529525</v>
      </c>
      <c r="G153" s="121">
        <v>2.3177014842172179</v>
      </c>
      <c r="H153" s="121">
        <v>2.9029792187400991</v>
      </c>
      <c r="I153" s="49">
        <v>3.736918407283199E-2</v>
      </c>
      <c r="J153" s="48">
        <v>7.473836814566398E-2</v>
      </c>
      <c r="K153" s="50">
        <v>0.11210755221849597</v>
      </c>
      <c r="L153" s="121">
        <v>2.4798233339047258</v>
      </c>
      <c r="M153" s="121">
        <v>2.7408573690525913</v>
      </c>
    </row>
    <row r="154" spans="1:13" ht="15" customHeight="1">
      <c r="A154" s="46"/>
      <c r="B154" s="128" t="s">
        <v>215</v>
      </c>
      <c r="C154" s="193" t="s">
        <v>97</v>
      </c>
      <c r="D154" s="194" t="s">
        <v>95</v>
      </c>
      <c r="E154" s="194" t="s">
        <v>95</v>
      </c>
      <c r="F154" s="194" t="s">
        <v>95</v>
      </c>
      <c r="G154" s="194" t="s">
        <v>95</v>
      </c>
      <c r="H154" s="194" t="s">
        <v>95</v>
      </c>
      <c r="I154" s="49" t="s">
        <v>95</v>
      </c>
      <c r="J154" s="48" t="s">
        <v>95</v>
      </c>
      <c r="K154" s="50" t="s">
        <v>95</v>
      </c>
      <c r="L154" s="194" t="s">
        <v>95</v>
      </c>
      <c r="M154" s="194" t="s">
        <v>95</v>
      </c>
    </row>
    <row r="155" spans="1:13" ht="15" customHeight="1">
      <c r="A155" s="46"/>
      <c r="B155" s="128" t="s">
        <v>152</v>
      </c>
      <c r="C155" s="193">
        <v>10.49984413242395</v>
      </c>
      <c r="D155" s="121">
        <v>0.3247424372135399</v>
      </c>
      <c r="E155" s="194">
        <v>9.8503592579968711</v>
      </c>
      <c r="F155" s="194">
        <v>11.14932900685103</v>
      </c>
      <c r="G155" s="194">
        <v>9.5256168207833305</v>
      </c>
      <c r="H155" s="194">
        <v>11.47407144406457</v>
      </c>
      <c r="I155" s="49">
        <v>3.0928310279456615E-2</v>
      </c>
      <c r="J155" s="48">
        <v>6.1856620558913229E-2</v>
      </c>
      <c r="K155" s="50">
        <v>9.2784930838369847E-2</v>
      </c>
      <c r="L155" s="194">
        <v>9.9748519258027528</v>
      </c>
      <c r="M155" s="194">
        <v>11.024836339045148</v>
      </c>
    </row>
    <row r="156" spans="1:13" ht="15" customHeight="1">
      <c r="A156" s="46"/>
      <c r="B156" s="128" t="s">
        <v>178</v>
      </c>
      <c r="C156" s="188">
        <v>239.27106731463826</v>
      </c>
      <c r="D156" s="189">
        <v>12.967482473068779</v>
      </c>
      <c r="E156" s="189">
        <v>213.33610236850069</v>
      </c>
      <c r="F156" s="189">
        <v>265.20603226077583</v>
      </c>
      <c r="G156" s="189">
        <v>200.36861989543192</v>
      </c>
      <c r="H156" s="189">
        <v>278.17351473384463</v>
      </c>
      <c r="I156" s="49">
        <v>5.419578145658837E-2</v>
      </c>
      <c r="J156" s="48">
        <v>0.10839156291317674</v>
      </c>
      <c r="K156" s="50">
        <v>0.1625873443697651</v>
      </c>
      <c r="L156" s="189">
        <v>227.30751394890635</v>
      </c>
      <c r="M156" s="189">
        <v>251.23462068037017</v>
      </c>
    </row>
    <row r="157" spans="1:13" ht="15" customHeight="1">
      <c r="A157" s="46"/>
      <c r="B157" s="128" t="s">
        <v>483</v>
      </c>
      <c r="C157" s="188" t="s">
        <v>96</v>
      </c>
      <c r="D157" s="189" t="s">
        <v>95</v>
      </c>
      <c r="E157" s="189" t="s">
        <v>95</v>
      </c>
      <c r="F157" s="189" t="s">
        <v>95</v>
      </c>
      <c r="G157" s="189" t="s">
        <v>95</v>
      </c>
      <c r="H157" s="189" t="s">
        <v>95</v>
      </c>
      <c r="I157" s="49" t="s">
        <v>95</v>
      </c>
      <c r="J157" s="48" t="s">
        <v>95</v>
      </c>
      <c r="K157" s="50" t="s">
        <v>95</v>
      </c>
      <c r="L157" s="189" t="s">
        <v>95</v>
      </c>
      <c r="M157" s="189" t="s">
        <v>95</v>
      </c>
    </row>
    <row r="158" spans="1:13" ht="15" customHeight="1">
      <c r="A158" s="46"/>
      <c r="B158" s="128" t="s">
        <v>179</v>
      </c>
      <c r="C158" s="120">
        <v>0.9846334339152355</v>
      </c>
      <c r="D158" s="47">
        <v>7.9139146246460915E-2</v>
      </c>
      <c r="E158" s="121">
        <v>0.8263551414223137</v>
      </c>
      <c r="F158" s="121">
        <v>1.1429117264081574</v>
      </c>
      <c r="G158" s="121">
        <v>0.7472159951758528</v>
      </c>
      <c r="H158" s="121">
        <v>1.2220508726546182</v>
      </c>
      <c r="I158" s="49">
        <v>8.0374222040964935E-2</v>
      </c>
      <c r="J158" s="48">
        <v>0.16074844408192987</v>
      </c>
      <c r="K158" s="50">
        <v>0.24112266612289479</v>
      </c>
      <c r="L158" s="121">
        <v>0.93540176221947369</v>
      </c>
      <c r="M158" s="121">
        <v>1.0338651056109973</v>
      </c>
    </row>
    <row r="159" spans="1:13" ht="15" customHeight="1">
      <c r="A159" s="46"/>
      <c r="B159" s="128" t="s">
        <v>216</v>
      </c>
      <c r="C159" s="120">
        <v>1.6601578801045818</v>
      </c>
      <c r="D159" s="47">
        <v>7.1924717962535703E-2</v>
      </c>
      <c r="E159" s="121">
        <v>1.5163084441795103</v>
      </c>
      <c r="F159" s="121">
        <v>1.8040073160296533</v>
      </c>
      <c r="G159" s="121">
        <v>1.4443837262169748</v>
      </c>
      <c r="H159" s="121">
        <v>1.8759320339921888</v>
      </c>
      <c r="I159" s="49">
        <v>4.3324022868237569E-2</v>
      </c>
      <c r="J159" s="48">
        <v>8.6648045736475138E-2</v>
      </c>
      <c r="K159" s="50">
        <v>0.12997206860471272</v>
      </c>
      <c r="L159" s="121">
        <v>1.5771499860993528</v>
      </c>
      <c r="M159" s="121">
        <v>1.7431657741098108</v>
      </c>
    </row>
    <row r="160" spans="1:13" ht="15" customHeight="1">
      <c r="A160" s="46"/>
      <c r="B160" s="128" t="s">
        <v>154</v>
      </c>
      <c r="C160" s="120">
        <v>1.3232655731064129</v>
      </c>
      <c r="D160" s="47">
        <v>9.5562964629301611E-2</v>
      </c>
      <c r="E160" s="121">
        <v>1.1321396438478097</v>
      </c>
      <c r="F160" s="121">
        <v>1.5143915023650161</v>
      </c>
      <c r="G160" s="121">
        <v>1.036576679218508</v>
      </c>
      <c r="H160" s="121">
        <v>1.6099544669943178</v>
      </c>
      <c r="I160" s="49">
        <v>7.2217525016512116E-2</v>
      </c>
      <c r="J160" s="48">
        <v>0.14443505003302423</v>
      </c>
      <c r="K160" s="50">
        <v>0.21665257504953633</v>
      </c>
      <c r="L160" s="121">
        <v>1.2571022944510923</v>
      </c>
      <c r="M160" s="121">
        <v>1.3894288517617335</v>
      </c>
    </row>
    <row r="161" spans="1:13" ht="15" customHeight="1">
      <c r="A161" s="46"/>
      <c r="B161" s="128" t="s">
        <v>217</v>
      </c>
      <c r="C161" s="120">
        <v>0.58142966080997405</v>
      </c>
      <c r="D161" s="47">
        <v>4.072229377450886E-2</v>
      </c>
      <c r="E161" s="121">
        <v>0.49998507326095631</v>
      </c>
      <c r="F161" s="121">
        <v>0.66287424835899178</v>
      </c>
      <c r="G161" s="121">
        <v>0.45926277948644745</v>
      </c>
      <c r="H161" s="121">
        <v>0.70359654213350065</v>
      </c>
      <c r="I161" s="49">
        <v>7.0038211875499648E-2</v>
      </c>
      <c r="J161" s="48">
        <v>0.1400764237509993</v>
      </c>
      <c r="K161" s="50">
        <v>0.21011463562649896</v>
      </c>
      <c r="L161" s="121">
        <v>0.55235817776947538</v>
      </c>
      <c r="M161" s="121">
        <v>0.61050114385047272</v>
      </c>
    </row>
    <row r="162" spans="1:13" ht="15" customHeight="1">
      <c r="A162" s="46"/>
      <c r="B162" s="128" t="s">
        <v>155</v>
      </c>
      <c r="C162" s="120">
        <v>0.18309717837746808</v>
      </c>
      <c r="D162" s="121">
        <v>2.8071892337416866E-2</v>
      </c>
      <c r="E162" s="121">
        <v>0.12695339370263437</v>
      </c>
      <c r="F162" s="121">
        <v>0.2392409630523018</v>
      </c>
      <c r="G162" s="121">
        <v>9.8881501365217478E-2</v>
      </c>
      <c r="H162" s="121">
        <v>0.26731285538971872</v>
      </c>
      <c r="I162" s="49">
        <v>0.15331690300297598</v>
      </c>
      <c r="J162" s="48">
        <v>0.30663380600595197</v>
      </c>
      <c r="K162" s="50">
        <v>0.45995070900892798</v>
      </c>
      <c r="L162" s="121">
        <v>0.17394231945859467</v>
      </c>
      <c r="M162" s="121">
        <v>0.19225203729634149</v>
      </c>
    </row>
    <row r="163" spans="1:13" ht="15" customHeight="1">
      <c r="A163" s="46"/>
      <c r="B163" s="128" t="s">
        <v>156</v>
      </c>
      <c r="C163" s="120">
        <v>4.0564556136108481</v>
      </c>
      <c r="D163" s="47">
        <v>7.8317932827371622E-2</v>
      </c>
      <c r="E163" s="121">
        <v>3.899819747956105</v>
      </c>
      <c r="F163" s="121">
        <v>4.2130914792655911</v>
      </c>
      <c r="G163" s="121">
        <v>3.821501815128733</v>
      </c>
      <c r="H163" s="121">
        <v>4.2914094120929631</v>
      </c>
      <c r="I163" s="49">
        <v>1.9306986267663615E-2</v>
      </c>
      <c r="J163" s="48">
        <v>3.861397253532723E-2</v>
      </c>
      <c r="K163" s="50">
        <v>5.7920958802990849E-2</v>
      </c>
      <c r="L163" s="121">
        <v>3.8536328329303058</v>
      </c>
      <c r="M163" s="121">
        <v>4.2592783942913908</v>
      </c>
    </row>
    <row r="164" spans="1:13" ht="15" customHeight="1">
      <c r="A164" s="46"/>
      <c r="B164" s="128" t="s">
        <v>157</v>
      </c>
      <c r="C164" s="120">
        <v>1.5385466089000599</v>
      </c>
      <c r="D164" s="121">
        <v>0.4118954603879873</v>
      </c>
      <c r="E164" s="121">
        <v>0.7147556881240853</v>
      </c>
      <c r="F164" s="121">
        <v>2.3623375296760347</v>
      </c>
      <c r="G164" s="121">
        <v>0.30286022773609789</v>
      </c>
      <c r="H164" s="121">
        <v>2.7742329900640219</v>
      </c>
      <c r="I164" s="49">
        <v>0.26771724561692689</v>
      </c>
      <c r="J164" s="48">
        <v>0.53543449123385378</v>
      </c>
      <c r="K164" s="50">
        <v>0.80315173685078067</v>
      </c>
      <c r="L164" s="121">
        <v>1.461619278455057</v>
      </c>
      <c r="M164" s="121">
        <v>1.6154739393450628</v>
      </c>
    </row>
    <row r="165" spans="1:13" ht="15" customHeight="1">
      <c r="A165" s="46"/>
      <c r="B165" s="128" t="s">
        <v>158</v>
      </c>
      <c r="C165" s="120">
        <v>1.4397040855304035</v>
      </c>
      <c r="D165" s="47">
        <v>0.13461450283771742</v>
      </c>
      <c r="E165" s="121">
        <v>1.1704750798549686</v>
      </c>
      <c r="F165" s="121">
        <v>1.7089330912058385</v>
      </c>
      <c r="G165" s="121">
        <v>1.0358605770172513</v>
      </c>
      <c r="H165" s="121">
        <v>1.8435475940435557</v>
      </c>
      <c r="I165" s="49">
        <v>9.3501507838066517E-2</v>
      </c>
      <c r="J165" s="48">
        <v>0.18700301567613303</v>
      </c>
      <c r="K165" s="50">
        <v>0.28050452351419952</v>
      </c>
      <c r="L165" s="121">
        <v>1.3677188812538834</v>
      </c>
      <c r="M165" s="121">
        <v>1.5116892898069236</v>
      </c>
    </row>
    <row r="166" spans="1:13" ht="15" customHeight="1">
      <c r="A166" s="46"/>
      <c r="B166" s="128" t="s">
        <v>218</v>
      </c>
      <c r="C166" s="120">
        <v>1.0349309301512459</v>
      </c>
      <c r="D166" s="121">
        <v>0.17847170882299446</v>
      </c>
      <c r="E166" s="121">
        <v>0.67798751250525702</v>
      </c>
      <c r="F166" s="121">
        <v>1.3918743477972348</v>
      </c>
      <c r="G166" s="121">
        <v>0.49951580368226256</v>
      </c>
      <c r="H166" s="121">
        <v>1.5703460566202292</v>
      </c>
      <c r="I166" s="49">
        <v>0.17244794181280523</v>
      </c>
      <c r="J166" s="48">
        <v>0.34489588362561047</v>
      </c>
      <c r="K166" s="50">
        <v>0.51734382543841573</v>
      </c>
      <c r="L166" s="121">
        <v>0.98318438364368366</v>
      </c>
      <c r="M166" s="121">
        <v>1.0866774766588083</v>
      </c>
    </row>
    <row r="167" spans="1:13" ht="15" customHeight="1">
      <c r="A167" s="46"/>
      <c r="B167" s="128" t="s">
        <v>160</v>
      </c>
      <c r="C167" s="120">
        <v>0.23194353542350568</v>
      </c>
      <c r="D167" s="47">
        <v>1.2179763747194818E-2</v>
      </c>
      <c r="E167" s="121">
        <v>0.20758400792911605</v>
      </c>
      <c r="F167" s="121">
        <v>0.25630306291789534</v>
      </c>
      <c r="G167" s="121">
        <v>0.19540424418192123</v>
      </c>
      <c r="H167" s="121">
        <v>0.26848282666509016</v>
      </c>
      <c r="I167" s="49">
        <v>5.2511762075868114E-2</v>
      </c>
      <c r="J167" s="48">
        <v>0.10502352415173623</v>
      </c>
      <c r="K167" s="50">
        <v>0.15753528622760435</v>
      </c>
      <c r="L167" s="121">
        <v>0.2203463586523304</v>
      </c>
      <c r="M167" s="121">
        <v>0.24354071219468096</v>
      </c>
    </row>
    <row r="168" spans="1:13" ht="15" customHeight="1">
      <c r="A168" s="46"/>
      <c r="B168" s="128" t="s">
        <v>180</v>
      </c>
      <c r="C168" s="120">
        <v>1.1292906392469957</v>
      </c>
      <c r="D168" s="121">
        <v>0.11885917530370159</v>
      </c>
      <c r="E168" s="121">
        <v>0.89157228863959248</v>
      </c>
      <c r="F168" s="121">
        <v>1.3670089898543989</v>
      </c>
      <c r="G168" s="121">
        <v>0.77271311333589088</v>
      </c>
      <c r="H168" s="121">
        <v>1.4858681651581005</v>
      </c>
      <c r="I168" s="49">
        <v>0.10525118262111531</v>
      </c>
      <c r="J168" s="48">
        <v>0.21050236524223062</v>
      </c>
      <c r="K168" s="50">
        <v>0.31575354786334592</v>
      </c>
      <c r="L168" s="121">
        <v>1.0728261072846459</v>
      </c>
      <c r="M168" s="121">
        <v>1.1857551712093455</v>
      </c>
    </row>
    <row r="169" spans="1:13" ht="15" customHeight="1">
      <c r="A169" s="46"/>
      <c r="B169" s="128" t="s">
        <v>161</v>
      </c>
      <c r="C169" s="185">
        <v>0.10761988133762614</v>
      </c>
      <c r="D169" s="47">
        <v>2.7754990546543117E-2</v>
      </c>
      <c r="E169" s="47">
        <v>5.2109900244539903E-2</v>
      </c>
      <c r="F169" s="47">
        <v>0.16312986243071237</v>
      </c>
      <c r="G169" s="47">
        <v>2.4354909697996793E-2</v>
      </c>
      <c r="H169" s="47">
        <v>0.19088485297725549</v>
      </c>
      <c r="I169" s="49">
        <v>0.25789835671226852</v>
      </c>
      <c r="J169" s="48">
        <v>0.51579671342453703</v>
      </c>
      <c r="K169" s="50">
        <v>0.7736950701368055</v>
      </c>
      <c r="L169" s="47">
        <v>0.10223888727074483</v>
      </c>
      <c r="M169" s="47">
        <v>0.11300087540450744</v>
      </c>
    </row>
    <row r="170" spans="1:13" ht="15" customHeight="1">
      <c r="A170" s="46"/>
      <c r="B170" s="128" t="s">
        <v>162</v>
      </c>
      <c r="C170" s="120">
        <v>5.2607142857142861</v>
      </c>
      <c r="D170" s="47">
        <v>0.29286967764452693</v>
      </c>
      <c r="E170" s="121">
        <v>4.6749749304252326</v>
      </c>
      <c r="F170" s="121">
        <v>5.8464536410033396</v>
      </c>
      <c r="G170" s="121">
        <v>4.3821052527807058</v>
      </c>
      <c r="H170" s="121">
        <v>6.1393233186478664</v>
      </c>
      <c r="I170" s="49">
        <v>5.567108604240837E-2</v>
      </c>
      <c r="J170" s="48">
        <v>0.11134217208481674</v>
      </c>
      <c r="K170" s="50">
        <v>0.16701325812722512</v>
      </c>
      <c r="L170" s="121">
        <v>4.9976785714285716</v>
      </c>
      <c r="M170" s="121">
        <v>5.5237500000000006</v>
      </c>
    </row>
    <row r="171" spans="1:13" ht="15" customHeight="1">
      <c r="A171" s="46"/>
      <c r="B171" s="128" t="s">
        <v>181</v>
      </c>
      <c r="C171" s="188">
        <v>105.64519932329972</v>
      </c>
      <c r="D171" s="189">
        <v>7.4790622933100339</v>
      </c>
      <c r="E171" s="189">
        <v>90.687074736679648</v>
      </c>
      <c r="F171" s="189">
        <v>120.60332390991979</v>
      </c>
      <c r="G171" s="189">
        <v>83.208012443369626</v>
      </c>
      <c r="H171" s="189">
        <v>128.08238620322982</v>
      </c>
      <c r="I171" s="49">
        <v>7.0794151946481768E-2</v>
      </c>
      <c r="J171" s="48">
        <v>0.14158830389296354</v>
      </c>
      <c r="K171" s="50">
        <v>0.21238245583944532</v>
      </c>
      <c r="L171" s="189">
        <v>100.36293935713474</v>
      </c>
      <c r="M171" s="189">
        <v>110.92745928946471</v>
      </c>
    </row>
    <row r="172" spans="1:13" ht="15" customHeight="1">
      <c r="A172" s="46"/>
      <c r="B172" s="128" t="s">
        <v>164</v>
      </c>
      <c r="C172" s="120">
        <v>3.5042194122875303</v>
      </c>
      <c r="D172" s="47">
        <v>0.12930016887106838</v>
      </c>
      <c r="E172" s="121">
        <v>3.2456190745453934</v>
      </c>
      <c r="F172" s="121">
        <v>3.7628197500296672</v>
      </c>
      <c r="G172" s="121">
        <v>3.116318905674325</v>
      </c>
      <c r="H172" s="121">
        <v>3.8921199189007356</v>
      </c>
      <c r="I172" s="49">
        <v>3.6898422632349416E-2</v>
      </c>
      <c r="J172" s="48">
        <v>7.3796845264698832E-2</v>
      </c>
      <c r="K172" s="50">
        <v>0.11069526789704826</v>
      </c>
      <c r="L172" s="121">
        <v>3.329008441673154</v>
      </c>
      <c r="M172" s="121">
        <v>3.6794303829019066</v>
      </c>
    </row>
    <row r="173" spans="1:13" ht="15" customHeight="1">
      <c r="A173" s="46"/>
      <c r="B173" s="128" t="s">
        <v>165</v>
      </c>
      <c r="C173" s="185">
        <v>4.7588385211807659E-2</v>
      </c>
      <c r="D173" s="47">
        <v>1.9426226988084818E-3</v>
      </c>
      <c r="E173" s="47">
        <v>4.3703139814190696E-2</v>
      </c>
      <c r="F173" s="47">
        <v>5.1473630609424621E-2</v>
      </c>
      <c r="G173" s="47">
        <v>4.1760517115382215E-2</v>
      </c>
      <c r="H173" s="47">
        <v>5.3416253308233103E-2</v>
      </c>
      <c r="I173" s="49">
        <v>4.0821361980706107E-2</v>
      </c>
      <c r="J173" s="48">
        <v>8.1642723961412214E-2</v>
      </c>
      <c r="K173" s="50">
        <v>0.12246408594211833</v>
      </c>
      <c r="L173" s="47">
        <v>4.5208965951217275E-2</v>
      </c>
      <c r="M173" s="47">
        <v>4.9967804472398042E-2</v>
      </c>
    </row>
    <row r="174" spans="1:13" ht="15" customHeight="1">
      <c r="A174" s="46"/>
      <c r="B174" s="128" t="s">
        <v>182</v>
      </c>
      <c r="C174" s="120">
        <v>2.2641520877208783</v>
      </c>
      <c r="D174" s="121">
        <v>0.44341323758137657</v>
      </c>
      <c r="E174" s="121">
        <v>1.377325612558125</v>
      </c>
      <c r="F174" s="121">
        <v>3.1509785628836315</v>
      </c>
      <c r="G174" s="121">
        <v>0.93391237497674862</v>
      </c>
      <c r="H174" s="121">
        <v>3.5943918004650079</v>
      </c>
      <c r="I174" s="49">
        <v>0.19584074761855838</v>
      </c>
      <c r="J174" s="48">
        <v>0.39168149523711676</v>
      </c>
      <c r="K174" s="50">
        <v>0.58752224285567511</v>
      </c>
      <c r="L174" s="121">
        <v>2.1509444833348343</v>
      </c>
      <c r="M174" s="121">
        <v>2.3773596921069222</v>
      </c>
    </row>
    <row r="175" spans="1:13" ht="15" customHeight="1">
      <c r="A175" s="46"/>
      <c r="B175" s="128" t="s">
        <v>184</v>
      </c>
      <c r="C175" s="120">
        <v>1.9153215920323583</v>
      </c>
      <c r="D175" s="121">
        <v>0.45052326422450778</v>
      </c>
      <c r="E175" s="121">
        <v>1.0142750635833426</v>
      </c>
      <c r="F175" s="121">
        <v>2.816368120481374</v>
      </c>
      <c r="G175" s="121">
        <v>0.56375179935883502</v>
      </c>
      <c r="H175" s="121">
        <v>3.2668913847058816</v>
      </c>
      <c r="I175" s="49">
        <v>0.23522068883818881</v>
      </c>
      <c r="J175" s="48">
        <v>0.47044137767637761</v>
      </c>
      <c r="K175" s="50">
        <v>0.70566206651456642</v>
      </c>
      <c r="L175" s="121">
        <v>1.8195555124307403</v>
      </c>
      <c r="M175" s="121">
        <v>2.0110876716339763</v>
      </c>
    </row>
    <row r="176" spans="1:13" ht="15" customHeight="1">
      <c r="A176" s="46"/>
      <c r="B176" s="128" t="s">
        <v>166</v>
      </c>
      <c r="C176" s="120">
        <v>5.4962942401203376</v>
      </c>
      <c r="D176" s="47">
        <v>0.29399188869927767</v>
      </c>
      <c r="E176" s="121">
        <v>4.908310462721782</v>
      </c>
      <c r="F176" s="121">
        <v>6.0842780175188933</v>
      </c>
      <c r="G176" s="121">
        <v>4.614318574022505</v>
      </c>
      <c r="H176" s="121">
        <v>6.3782699062181702</v>
      </c>
      <c r="I176" s="49">
        <v>5.3489110272386169E-2</v>
      </c>
      <c r="J176" s="48">
        <v>0.10697822054477234</v>
      </c>
      <c r="K176" s="50">
        <v>0.1604673308171585</v>
      </c>
      <c r="L176" s="121">
        <v>5.2214795281143207</v>
      </c>
      <c r="M176" s="121">
        <v>5.7711089521263546</v>
      </c>
    </row>
    <row r="177" spans="1:13" ht="15" customHeight="1">
      <c r="A177" s="46"/>
      <c r="B177" s="128" t="s">
        <v>185</v>
      </c>
      <c r="C177" s="193">
        <v>29.390287084363823</v>
      </c>
      <c r="D177" s="194">
        <v>5.6803360186310785</v>
      </c>
      <c r="E177" s="194">
        <v>18.029615047101665</v>
      </c>
      <c r="F177" s="194">
        <v>40.750959121625982</v>
      </c>
      <c r="G177" s="194">
        <v>12.349279028470587</v>
      </c>
      <c r="H177" s="194">
        <v>46.431295140257063</v>
      </c>
      <c r="I177" s="49">
        <v>0.19327255981970731</v>
      </c>
      <c r="J177" s="48">
        <v>0.38654511963941462</v>
      </c>
      <c r="K177" s="50">
        <v>0.57981767945912188</v>
      </c>
      <c r="L177" s="194">
        <v>27.920772730145632</v>
      </c>
      <c r="M177" s="194">
        <v>30.859801438582014</v>
      </c>
    </row>
    <row r="178" spans="1:13" ht="15" customHeight="1">
      <c r="A178" s="46"/>
      <c r="B178" s="128" t="s">
        <v>186</v>
      </c>
      <c r="C178" s="185">
        <v>1.9507246138046441E-2</v>
      </c>
      <c r="D178" s="47">
        <v>1.0058273123301703E-3</v>
      </c>
      <c r="E178" s="47">
        <v>1.7495591513386102E-2</v>
      </c>
      <c r="F178" s="47">
        <v>2.151890076270678E-2</v>
      </c>
      <c r="G178" s="47">
        <v>1.6489764201055929E-2</v>
      </c>
      <c r="H178" s="47">
        <v>2.2524728075036953E-2</v>
      </c>
      <c r="I178" s="49">
        <v>5.1561727637630519E-2</v>
      </c>
      <c r="J178" s="48">
        <v>0.10312345527526104</v>
      </c>
      <c r="K178" s="50">
        <v>0.15468518291289157</v>
      </c>
      <c r="L178" s="47">
        <v>1.8531883831144118E-2</v>
      </c>
      <c r="M178" s="47">
        <v>2.0482608444948765E-2</v>
      </c>
    </row>
    <row r="179" spans="1:13" ht="15" customHeight="1">
      <c r="A179" s="46"/>
      <c r="B179" s="128" t="s">
        <v>187</v>
      </c>
      <c r="C179" s="188">
        <v>55.883412402091146</v>
      </c>
      <c r="D179" s="189">
        <v>6.8083477162179218</v>
      </c>
      <c r="E179" s="189">
        <v>42.266716969655306</v>
      </c>
      <c r="F179" s="189">
        <v>69.500107834526986</v>
      </c>
      <c r="G179" s="189">
        <v>35.458369253437382</v>
      </c>
      <c r="H179" s="189">
        <v>76.30845555074491</v>
      </c>
      <c r="I179" s="49">
        <v>0.12183128093951462</v>
      </c>
      <c r="J179" s="48">
        <v>0.24366256187902924</v>
      </c>
      <c r="K179" s="50">
        <v>0.36549384281854386</v>
      </c>
      <c r="L179" s="189">
        <v>53.089241781986587</v>
      </c>
      <c r="M179" s="189">
        <v>58.677583022195705</v>
      </c>
    </row>
    <row r="180" spans="1:13" ht="15" customHeight="1">
      <c r="A180" s="46"/>
      <c r="B180" s="128" t="s">
        <v>167</v>
      </c>
      <c r="C180" s="120">
        <v>1.368888888888889</v>
      </c>
      <c r="D180" s="47">
        <v>5.4078132775137802E-2</v>
      </c>
      <c r="E180" s="121">
        <v>1.2607326233386134</v>
      </c>
      <c r="F180" s="121">
        <v>1.4770451544391647</v>
      </c>
      <c r="G180" s="121">
        <v>1.2066544905634755</v>
      </c>
      <c r="H180" s="121">
        <v>1.5311232872143026</v>
      </c>
      <c r="I180" s="49">
        <v>3.9505129462357159E-2</v>
      </c>
      <c r="J180" s="48">
        <v>7.9010258924714319E-2</v>
      </c>
      <c r="K180" s="50">
        <v>0.11851538838707149</v>
      </c>
      <c r="L180" s="121">
        <v>1.3004444444444445</v>
      </c>
      <c r="M180" s="121">
        <v>1.4373333333333336</v>
      </c>
    </row>
    <row r="181" spans="1:13" ht="15" customHeight="1">
      <c r="A181" s="46"/>
      <c r="B181" s="128" t="s">
        <v>168</v>
      </c>
      <c r="C181" s="120">
        <v>4.889203024485095</v>
      </c>
      <c r="D181" s="47">
        <v>0.33048026926406959</v>
      </c>
      <c r="E181" s="121">
        <v>4.2282424859569563</v>
      </c>
      <c r="F181" s="121">
        <v>5.5501635630132338</v>
      </c>
      <c r="G181" s="121">
        <v>3.897762216692886</v>
      </c>
      <c r="H181" s="121">
        <v>5.880643832277304</v>
      </c>
      <c r="I181" s="49">
        <v>6.7593893648724895E-2</v>
      </c>
      <c r="J181" s="48">
        <v>0.13518778729744979</v>
      </c>
      <c r="K181" s="50">
        <v>0.20278168094617469</v>
      </c>
      <c r="L181" s="121">
        <v>4.6447428732608405</v>
      </c>
      <c r="M181" s="121">
        <v>5.1336631757093496</v>
      </c>
    </row>
    <row r="182" spans="1:13" ht="15" customHeight="1">
      <c r="A182" s="46"/>
      <c r="B182" s="128" t="s">
        <v>220</v>
      </c>
      <c r="C182" s="120">
        <v>3.3566190147953407</v>
      </c>
      <c r="D182" s="47">
        <v>0.10274526112441301</v>
      </c>
      <c r="E182" s="121">
        <v>3.1511284925465146</v>
      </c>
      <c r="F182" s="121">
        <v>3.5621095370441669</v>
      </c>
      <c r="G182" s="121">
        <v>3.0483832314221018</v>
      </c>
      <c r="H182" s="121">
        <v>3.6648547981685797</v>
      </c>
      <c r="I182" s="49">
        <v>3.0609747687042041E-2</v>
      </c>
      <c r="J182" s="48">
        <v>6.1219495374084082E-2</v>
      </c>
      <c r="K182" s="50">
        <v>9.1829243061126123E-2</v>
      </c>
      <c r="L182" s="121">
        <v>3.1887880640555739</v>
      </c>
      <c r="M182" s="121">
        <v>3.5244499655351076</v>
      </c>
    </row>
    <row r="183" spans="1:13" ht="15" customHeight="1">
      <c r="A183" s="46"/>
      <c r="B183" s="128" t="s">
        <v>221</v>
      </c>
      <c r="C183" s="120">
        <v>8.2987918434995525</v>
      </c>
      <c r="D183" s="121">
        <v>1.1185762687921286</v>
      </c>
      <c r="E183" s="121">
        <v>6.0616393059152953</v>
      </c>
      <c r="F183" s="121">
        <v>10.535944381083809</v>
      </c>
      <c r="G183" s="121">
        <v>4.9430630371231672</v>
      </c>
      <c r="H183" s="121">
        <v>11.654520649875938</v>
      </c>
      <c r="I183" s="49">
        <v>0.13478784501244118</v>
      </c>
      <c r="J183" s="48">
        <v>0.26957569002488235</v>
      </c>
      <c r="K183" s="50">
        <v>0.40436353503732353</v>
      </c>
      <c r="L183" s="121">
        <v>7.8838522513245746</v>
      </c>
      <c r="M183" s="121">
        <v>8.7137314356745303</v>
      </c>
    </row>
    <row r="184" spans="1:13" ht="15" customHeight="1">
      <c r="A184" s="46"/>
      <c r="B184" s="128" t="s">
        <v>188</v>
      </c>
      <c r="C184" s="120" t="s">
        <v>112</v>
      </c>
      <c r="D184" s="121" t="s">
        <v>95</v>
      </c>
      <c r="E184" s="121" t="s">
        <v>95</v>
      </c>
      <c r="F184" s="121" t="s">
        <v>95</v>
      </c>
      <c r="G184" s="121" t="s">
        <v>95</v>
      </c>
      <c r="H184" s="121" t="s">
        <v>95</v>
      </c>
      <c r="I184" s="49" t="s">
        <v>95</v>
      </c>
      <c r="J184" s="48" t="s">
        <v>95</v>
      </c>
      <c r="K184" s="50" t="s">
        <v>95</v>
      </c>
      <c r="L184" s="121" t="s">
        <v>95</v>
      </c>
      <c r="M184" s="121" t="s">
        <v>95</v>
      </c>
    </row>
    <row r="185" spans="1:13" ht="15" customHeight="1">
      <c r="A185" s="46"/>
      <c r="B185" s="128" t="s">
        <v>169</v>
      </c>
      <c r="C185" s="120">
        <v>34.755647221183416</v>
      </c>
      <c r="D185" s="47">
        <v>1.286263851712717</v>
      </c>
      <c r="E185" s="121">
        <v>32.18311951775798</v>
      </c>
      <c r="F185" s="121">
        <v>37.328174924608852</v>
      </c>
      <c r="G185" s="121">
        <v>30.896855666045266</v>
      </c>
      <c r="H185" s="121">
        <v>38.614438776321563</v>
      </c>
      <c r="I185" s="49">
        <v>3.7008772805380091E-2</v>
      </c>
      <c r="J185" s="48">
        <v>7.4017545610760183E-2</v>
      </c>
      <c r="K185" s="50">
        <v>0.11102631841614027</v>
      </c>
      <c r="L185" s="121">
        <v>33.017864860124249</v>
      </c>
      <c r="M185" s="121">
        <v>36.493429582242584</v>
      </c>
    </row>
    <row r="186" spans="1:13" ht="15" customHeight="1">
      <c r="A186" s="46"/>
      <c r="B186" s="128" t="s">
        <v>170</v>
      </c>
      <c r="C186" s="120">
        <v>1.4820847929531493</v>
      </c>
      <c r="D186" s="47">
        <v>0.1068323527926773</v>
      </c>
      <c r="E186" s="121">
        <v>1.2684200873677947</v>
      </c>
      <c r="F186" s="121">
        <v>1.695749498538504</v>
      </c>
      <c r="G186" s="121">
        <v>1.1615877345751175</v>
      </c>
      <c r="H186" s="121">
        <v>1.8025818513311811</v>
      </c>
      <c r="I186" s="49">
        <v>7.2082483607302225E-2</v>
      </c>
      <c r="J186" s="48">
        <v>0.14416496721460445</v>
      </c>
      <c r="K186" s="50">
        <v>0.21624745082190666</v>
      </c>
      <c r="L186" s="121">
        <v>1.4079805533054919</v>
      </c>
      <c r="M186" s="121">
        <v>1.5561890326008068</v>
      </c>
    </row>
    <row r="187" spans="1:13" ht="15" customHeight="1">
      <c r="A187" s="46"/>
      <c r="B187" s="128" t="s">
        <v>189</v>
      </c>
      <c r="C187" s="120">
        <v>3.0359422005086318</v>
      </c>
      <c r="D187" s="121">
        <v>0.42432134603427407</v>
      </c>
      <c r="E187" s="121">
        <v>2.1872995084400837</v>
      </c>
      <c r="F187" s="121">
        <v>3.88458489257718</v>
      </c>
      <c r="G187" s="121">
        <v>1.7629781624058096</v>
      </c>
      <c r="H187" s="121">
        <v>4.3089062386114545</v>
      </c>
      <c r="I187" s="49">
        <v>0.13976595007743714</v>
      </c>
      <c r="J187" s="48">
        <v>0.27953190015487428</v>
      </c>
      <c r="K187" s="50">
        <v>0.41929785023231142</v>
      </c>
      <c r="L187" s="121">
        <v>2.8841450904832002</v>
      </c>
      <c r="M187" s="121">
        <v>3.1877393105340635</v>
      </c>
    </row>
    <row r="188" spans="1:13" ht="15" customHeight="1">
      <c r="A188" s="46"/>
      <c r="B188" s="128" t="s">
        <v>171</v>
      </c>
      <c r="C188" s="120">
        <v>9.689467058608793</v>
      </c>
      <c r="D188" s="47">
        <v>0.92002757698628312</v>
      </c>
      <c r="E188" s="121">
        <v>7.8494119046362272</v>
      </c>
      <c r="F188" s="121">
        <v>11.529522212581359</v>
      </c>
      <c r="G188" s="121">
        <v>6.9293843276499434</v>
      </c>
      <c r="H188" s="121">
        <v>12.449549789567643</v>
      </c>
      <c r="I188" s="49">
        <v>9.4951308613910504E-2</v>
      </c>
      <c r="J188" s="48">
        <v>0.18990261722782101</v>
      </c>
      <c r="K188" s="50">
        <v>0.28485392584173153</v>
      </c>
      <c r="L188" s="121">
        <v>9.2049937056783531</v>
      </c>
      <c r="M188" s="121">
        <v>10.173940411539233</v>
      </c>
    </row>
    <row r="189" spans="1:13" ht="15" customHeight="1">
      <c r="A189" s="46"/>
      <c r="B189" s="128" t="s">
        <v>190</v>
      </c>
      <c r="C189" s="120">
        <v>2.2974647379873199</v>
      </c>
      <c r="D189" s="121">
        <v>0.399643481594745</v>
      </c>
      <c r="E189" s="121">
        <v>1.49817777479783</v>
      </c>
      <c r="F189" s="121">
        <v>3.0967517011768098</v>
      </c>
      <c r="G189" s="121">
        <v>1.0985342932030848</v>
      </c>
      <c r="H189" s="121">
        <v>3.4963951827715549</v>
      </c>
      <c r="I189" s="49">
        <v>0.17394977819979524</v>
      </c>
      <c r="J189" s="48">
        <v>0.34789955639959047</v>
      </c>
      <c r="K189" s="50">
        <v>0.52184933459938576</v>
      </c>
      <c r="L189" s="121">
        <v>2.1825915010879537</v>
      </c>
      <c r="M189" s="121">
        <v>2.412337974886686</v>
      </c>
    </row>
    <row r="190" spans="1:13" ht="15" customHeight="1">
      <c r="A190" s="46"/>
      <c r="B190" s="128" t="s">
        <v>172</v>
      </c>
      <c r="C190" s="120">
        <v>0.24287819740581143</v>
      </c>
      <c r="D190" s="121">
        <v>3.2149124896752736E-2</v>
      </c>
      <c r="E190" s="121">
        <v>0.17857994761230594</v>
      </c>
      <c r="F190" s="121">
        <v>0.30717644719931692</v>
      </c>
      <c r="G190" s="121">
        <v>0.14643082271555322</v>
      </c>
      <c r="H190" s="121">
        <v>0.33932557209606962</v>
      </c>
      <c r="I190" s="49">
        <v>0.13236727396752118</v>
      </c>
      <c r="J190" s="48">
        <v>0.26473454793504236</v>
      </c>
      <c r="K190" s="50">
        <v>0.39710182190256355</v>
      </c>
      <c r="L190" s="121">
        <v>0.23073428753552086</v>
      </c>
      <c r="M190" s="121">
        <v>0.25502210727610203</v>
      </c>
    </row>
    <row r="191" spans="1:13" ht="15" customHeight="1">
      <c r="A191" s="46"/>
      <c r="B191" s="128" t="s">
        <v>173</v>
      </c>
      <c r="C191" s="120">
        <v>0.90607908854671793</v>
      </c>
      <c r="D191" s="47">
        <v>8.5462084557519691E-2</v>
      </c>
      <c r="E191" s="121">
        <v>0.73515491943167854</v>
      </c>
      <c r="F191" s="121">
        <v>1.0770032576617572</v>
      </c>
      <c r="G191" s="121">
        <v>0.64969283487415885</v>
      </c>
      <c r="H191" s="121">
        <v>1.162465342219277</v>
      </c>
      <c r="I191" s="49">
        <v>9.4320777995874933E-2</v>
      </c>
      <c r="J191" s="48">
        <v>0.18864155599174987</v>
      </c>
      <c r="K191" s="50">
        <v>0.28296233398762483</v>
      </c>
      <c r="L191" s="121">
        <v>0.860775134119382</v>
      </c>
      <c r="M191" s="121">
        <v>0.95138304297405385</v>
      </c>
    </row>
    <row r="192" spans="1:13" ht="15" customHeight="1">
      <c r="A192" s="46"/>
      <c r="B192" s="128" t="s">
        <v>174</v>
      </c>
      <c r="C192" s="185">
        <v>2.9635849440905502E-2</v>
      </c>
      <c r="D192" s="47">
        <v>8.9670608680338993E-4</v>
      </c>
      <c r="E192" s="47">
        <v>2.7842437267298722E-2</v>
      </c>
      <c r="F192" s="47">
        <v>3.1429261614512281E-2</v>
      </c>
      <c r="G192" s="47">
        <v>2.6945731180495331E-2</v>
      </c>
      <c r="H192" s="47">
        <v>3.2325967701315669E-2</v>
      </c>
      <c r="I192" s="49">
        <v>3.0257478821096067E-2</v>
      </c>
      <c r="J192" s="48">
        <v>6.0514957642192134E-2</v>
      </c>
      <c r="K192" s="50">
        <v>9.0772436463288197E-2</v>
      </c>
      <c r="L192" s="47">
        <v>2.8154056968860225E-2</v>
      </c>
      <c r="M192" s="47">
        <v>3.1117641912950779E-2</v>
      </c>
    </row>
    <row r="193" spans="1:13" ht="15" customHeight="1">
      <c r="A193" s="46"/>
      <c r="B193" s="128" t="s">
        <v>191</v>
      </c>
      <c r="C193" s="120">
        <v>1.6747126433204529</v>
      </c>
      <c r="D193" s="47">
        <v>9.7404216319333131E-2</v>
      </c>
      <c r="E193" s="121">
        <v>1.4799042106817866</v>
      </c>
      <c r="F193" s="121">
        <v>1.8695210759591192</v>
      </c>
      <c r="G193" s="121">
        <v>1.3824999943624534</v>
      </c>
      <c r="H193" s="121">
        <v>1.9669252922784524</v>
      </c>
      <c r="I193" s="49">
        <v>5.8161748947096852E-2</v>
      </c>
      <c r="J193" s="48">
        <v>0.1163234978941937</v>
      </c>
      <c r="K193" s="50">
        <v>0.17448524684129055</v>
      </c>
      <c r="L193" s="121">
        <v>1.5909770111544304</v>
      </c>
      <c r="M193" s="121">
        <v>1.7584482754864754</v>
      </c>
    </row>
    <row r="194" spans="1:13" ht="15" customHeight="1">
      <c r="A194" s="46"/>
      <c r="B194" s="128" t="s">
        <v>175</v>
      </c>
      <c r="C194" s="185">
        <v>7.4333333333333335E-2</v>
      </c>
      <c r="D194" s="47">
        <v>1.3817363722138968E-2</v>
      </c>
      <c r="E194" s="47">
        <v>4.6698605889055403E-2</v>
      </c>
      <c r="F194" s="47">
        <v>0.10196806077761127</v>
      </c>
      <c r="G194" s="47">
        <v>3.288124216691643E-2</v>
      </c>
      <c r="H194" s="47">
        <v>0.11578542449975024</v>
      </c>
      <c r="I194" s="49">
        <v>0.18588381688976188</v>
      </c>
      <c r="J194" s="48">
        <v>0.37176763377952377</v>
      </c>
      <c r="K194" s="50">
        <v>0.55765145066928568</v>
      </c>
      <c r="L194" s="47">
        <v>7.0616666666666661E-2</v>
      </c>
      <c r="M194" s="47">
        <v>7.8050000000000008E-2</v>
      </c>
    </row>
    <row r="195" spans="1:13" ht="15" customHeight="1">
      <c r="A195" s="46"/>
      <c r="B195" s="128" t="s">
        <v>146</v>
      </c>
      <c r="C195" s="120">
        <v>0.72854870108571279</v>
      </c>
      <c r="D195" s="47">
        <v>6.7156746737961737E-2</v>
      </c>
      <c r="E195" s="121">
        <v>0.59423520760978932</v>
      </c>
      <c r="F195" s="121">
        <v>0.86286219456163626</v>
      </c>
      <c r="G195" s="121">
        <v>0.52707846087182753</v>
      </c>
      <c r="H195" s="121">
        <v>0.93001894129959806</v>
      </c>
      <c r="I195" s="49">
        <v>9.2178802375025903E-2</v>
      </c>
      <c r="J195" s="48">
        <v>0.18435760475005181</v>
      </c>
      <c r="K195" s="50">
        <v>0.27653640712507771</v>
      </c>
      <c r="L195" s="121">
        <v>0.6921212660314271</v>
      </c>
      <c r="M195" s="121">
        <v>0.76497613613999849</v>
      </c>
    </row>
    <row r="196" spans="1:13" ht="15" customHeight="1">
      <c r="A196" s="46"/>
      <c r="B196" s="128" t="s">
        <v>192</v>
      </c>
      <c r="C196" s="193">
        <v>11.720819444444444</v>
      </c>
      <c r="D196" s="194">
        <v>2.2698262304564745</v>
      </c>
      <c r="E196" s="194">
        <v>7.1811669835314955</v>
      </c>
      <c r="F196" s="194">
        <v>16.260471905357392</v>
      </c>
      <c r="G196" s="194">
        <v>4.911340753075021</v>
      </c>
      <c r="H196" s="194">
        <v>18.530298135813869</v>
      </c>
      <c r="I196" s="49">
        <v>0.19365763982759329</v>
      </c>
      <c r="J196" s="48">
        <v>0.38731527965518658</v>
      </c>
      <c r="K196" s="50">
        <v>0.58097291948277985</v>
      </c>
      <c r="L196" s="194">
        <v>11.134778472222223</v>
      </c>
      <c r="M196" s="194">
        <v>12.306860416666666</v>
      </c>
    </row>
    <row r="197" spans="1:13" ht="15" customHeight="1">
      <c r="A197" s="46"/>
      <c r="B197" s="128" t="s">
        <v>224</v>
      </c>
      <c r="C197" s="120">
        <v>2.548909665191029</v>
      </c>
      <c r="D197" s="121">
        <v>0.61283410803842508</v>
      </c>
      <c r="E197" s="121">
        <v>1.3232414491141788</v>
      </c>
      <c r="F197" s="121">
        <v>3.774577881267879</v>
      </c>
      <c r="G197" s="121">
        <v>0.71040734107575387</v>
      </c>
      <c r="H197" s="121">
        <v>4.3874119893063046</v>
      </c>
      <c r="I197" s="49">
        <v>0.24042990475792167</v>
      </c>
      <c r="J197" s="48">
        <v>0.48085980951584334</v>
      </c>
      <c r="K197" s="50">
        <v>0.72128971427376498</v>
      </c>
      <c r="L197" s="121">
        <v>2.4214641819314777</v>
      </c>
      <c r="M197" s="121">
        <v>2.6763551484505803</v>
      </c>
    </row>
    <row r="198" spans="1:13" ht="15" customHeight="1">
      <c r="A198" s="46"/>
      <c r="B198" s="128" t="s">
        <v>176</v>
      </c>
      <c r="C198" s="120">
        <v>7.0013254934051607</v>
      </c>
      <c r="D198" s="47">
        <v>0.27150458258499349</v>
      </c>
      <c r="E198" s="121">
        <v>6.4583163282351741</v>
      </c>
      <c r="F198" s="121">
        <v>7.5443346585751474</v>
      </c>
      <c r="G198" s="121">
        <v>6.1868117456501803</v>
      </c>
      <c r="H198" s="121">
        <v>7.8158392411601412</v>
      </c>
      <c r="I198" s="49">
        <v>3.8779025891702214E-2</v>
      </c>
      <c r="J198" s="48">
        <v>7.7558051783404428E-2</v>
      </c>
      <c r="K198" s="50">
        <v>0.11633707767510665</v>
      </c>
      <c r="L198" s="121">
        <v>6.6512592187349027</v>
      </c>
      <c r="M198" s="121">
        <v>7.3513917680754188</v>
      </c>
    </row>
    <row r="199" spans="1:13" ht="15" customHeight="1">
      <c r="A199" s="46"/>
      <c r="B199" s="128" t="s">
        <v>177</v>
      </c>
      <c r="C199" s="120">
        <v>0.42482159396840768</v>
      </c>
      <c r="D199" s="121">
        <v>4.8514964554105873E-2</v>
      </c>
      <c r="E199" s="121">
        <v>0.32779166486019595</v>
      </c>
      <c r="F199" s="121">
        <v>0.52185152307661942</v>
      </c>
      <c r="G199" s="121">
        <v>0.27927670030609009</v>
      </c>
      <c r="H199" s="121">
        <v>0.57036648763072528</v>
      </c>
      <c r="I199" s="49">
        <v>0.11420079685900746</v>
      </c>
      <c r="J199" s="48">
        <v>0.22840159371801491</v>
      </c>
      <c r="K199" s="50">
        <v>0.34260239057702235</v>
      </c>
      <c r="L199" s="121">
        <v>0.40358051426998731</v>
      </c>
      <c r="M199" s="121">
        <v>0.44606267366682806</v>
      </c>
    </row>
    <row r="200" spans="1:13" ht="15" customHeight="1">
      <c r="A200" s="46"/>
      <c r="B200" s="128" t="s">
        <v>193</v>
      </c>
      <c r="C200" s="193">
        <v>31.379629629629633</v>
      </c>
      <c r="D200" s="194">
        <v>7.0379327637259328</v>
      </c>
      <c r="E200" s="194">
        <v>17.303764102177766</v>
      </c>
      <c r="F200" s="194">
        <v>45.455495157081501</v>
      </c>
      <c r="G200" s="194">
        <v>10.265831338451836</v>
      </c>
      <c r="H200" s="194">
        <v>52.493427920807434</v>
      </c>
      <c r="I200" s="49">
        <v>0.22428348730669834</v>
      </c>
      <c r="J200" s="48">
        <v>0.44856697461339667</v>
      </c>
      <c r="K200" s="50">
        <v>0.67285046192009501</v>
      </c>
      <c r="L200" s="194">
        <v>29.81064814814815</v>
      </c>
      <c r="M200" s="194">
        <v>32.948611111111113</v>
      </c>
    </row>
    <row r="201" spans="1:13" ht="15" customHeight="1">
      <c r="A201" s="46"/>
      <c r="B201" s="128" t="s">
        <v>198</v>
      </c>
      <c r="C201" s="193">
        <v>21.698171384180814</v>
      </c>
      <c r="D201" s="121">
        <v>1.6964380126701613</v>
      </c>
      <c r="E201" s="194">
        <v>18.305295358840493</v>
      </c>
      <c r="F201" s="194">
        <v>25.091047409521135</v>
      </c>
      <c r="G201" s="194">
        <v>16.608857346170332</v>
      </c>
      <c r="H201" s="194">
        <v>26.787485422191295</v>
      </c>
      <c r="I201" s="49">
        <v>7.8183455307526975E-2</v>
      </c>
      <c r="J201" s="48">
        <v>0.15636691061505395</v>
      </c>
      <c r="K201" s="50">
        <v>0.23455036592258094</v>
      </c>
      <c r="L201" s="194">
        <v>20.613262814971772</v>
      </c>
      <c r="M201" s="194">
        <v>22.783079953389855</v>
      </c>
    </row>
    <row r="202" spans="1:13" ht="15" customHeight="1">
      <c r="A202" s="46"/>
      <c r="B202" s="37" t="s">
        <v>194</v>
      </c>
      <c r="C202" s="118"/>
      <c r="D202" s="129"/>
      <c r="E202" s="131"/>
      <c r="F202" s="131"/>
      <c r="G202" s="131"/>
      <c r="H202" s="131"/>
      <c r="I202" s="130"/>
      <c r="J202" s="130"/>
      <c r="K202" s="130"/>
      <c r="L202" s="131"/>
      <c r="M202" s="132"/>
    </row>
    <row r="203" spans="1:13" ht="15" customHeight="1">
      <c r="A203" s="46"/>
      <c r="B203" s="128" t="s">
        <v>195</v>
      </c>
      <c r="C203" s="120">
        <v>1.644055976641414</v>
      </c>
      <c r="D203" s="47">
        <v>4.8104493652615446E-2</v>
      </c>
      <c r="E203" s="121">
        <v>1.547846989336183</v>
      </c>
      <c r="F203" s="121">
        <v>1.740264963946645</v>
      </c>
      <c r="G203" s="121">
        <v>1.4997424956835677</v>
      </c>
      <c r="H203" s="121">
        <v>1.7883694575992604</v>
      </c>
      <c r="I203" s="49">
        <v>2.9259644644756243E-2</v>
      </c>
      <c r="J203" s="48">
        <v>5.8519289289512486E-2</v>
      </c>
      <c r="K203" s="50">
        <v>8.7778933934268721E-2</v>
      </c>
      <c r="L203" s="121">
        <v>1.5618531778093434</v>
      </c>
      <c r="M203" s="121">
        <v>1.7262587754734846</v>
      </c>
    </row>
    <row r="204" spans="1:13" ht="15" customHeight="1">
      <c r="A204" s="46"/>
      <c r="B204" s="140" t="s">
        <v>220</v>
      </c>
      <c r="C204" s="141">
        <v>3.3730634972222227</v>
      </c>
      <c r="D204" s="142">
        <v>6.691916645787227E-2</v>
      </c>
      <c r="E204" s="143">
        <v>3.239225164306478</v>
      </c>
      <c r="F204" s="143">
        <v>3.5069018301379673</v>
      </c>
      <c r="G204" s="143">
        <v>3.1723059978486057</v>
      </c>
      <c r="H204" s="143">
        <v>3.5738209965958396</v>
      </c>
      <c r="I204" s="144">
        <v>1.983928452962163E-2</v>
      </c>
      <c r="J204" s="145">
        <v>3.967856905924326E-2</v>
      </c>
      <c r="K204" s="146">
        <v>5.951785358886489E-2</v>
      </c>
      <c r="L204" s="143">
        <v>3.2044103223611113</v>
      </c>
      <c r="M204" s="143">
        <v>3.541716672083334</v>
      </c>
    </row>
    <row r="205" spans="1:13" ht="15" customHeight="1">
      <c r="B205" s="200" t="s">
        <v>795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204">
    <cfRule type="expression" dxfId="24" priority="71">
      <formula>IF(PG_IsBlnkRowRout*PG_IsBlnkRowRoutNext=1,TRUE,FALSE)</formula>
    </cfRule>
  </conditionalFormatting>
  <conditionalFormatting sqref="I5:K204">
    <cfRule type="cellIs" dxfId="23" priority="2" operator="greaterThan">
      <formula>1</formula>
    </cfRule>
  </conditionalFormatting>
  <hyperlinks>
    <hyperlink ref="B5" location="'4-Acid'!$A$4" display="'4-Acid'!$A$4" xr:uid="{083AE88A-5CFA-4B37-A44C-DB936B392CCB}"/>
    <hyperlink ref="B6" location="'4-Acid'!$A$22" display="'4-Acid'!$A$22" xr:uid="{B5DCF40C-3651-49A9-A046-02A82B76152F}"/>
    <hyperlink ref="B7" location="'4-Acid'!$A$40" display="'4-Acid'!$A$40" xr:uid="{0D1BE490-9AA2-4267-BF0F-6DBA07F4BB51}"/>
    <hyperlink ref="B8" location="'4-Acid'!$A$76" display="'4-Acid'!$A$76" xr:uid="{AE80601E-51E9-4563-92D3-F74C93050C24}"/>
    <hyperlink ref="B9" location="'4-Acid'!$A$94" display="'4-Acid'!$A$94" xr:uid="{11C4FC47-5405-4C84-BDF6-73026B704DF8}"/>
    <hyperlink ref="B10" location="'4-Acid'!$A$113" display="'4-Acid'!$A$113" xr:uid="{D5364092-EEB8-41EA-B5E9-342661D4B2DC}"/>
    <hyperlink ref="B11" location="'4-Acid'!$A$131" display="'4-Acid'!$A$131" xr:uid="{AE34A213-CE75-43AB-B0B5-F54F12360BE4}"/>
    <hyperlink ref="B12" location="'4-Acid'!$A$149" display="'4-Acid'!$A$149" xr:uid="{5C7A58B2-F79C-437F-94EA-7B147B3D43E4}"/>
    <hyperlink ref="B13" location="'4-Acid'!$A$168" display="'4-Acid'!$A$168" xr:uid="{D92AA88C-5F6D-4080-B166-48F9307562FF}"/>
    <hyperlink ref="B14" location="'4-Acid'!$A$187" display="'4-Acid'!$A$187" xr:uid="{36D94081-01AE-497A-8A23-B69850CB535B}"/>
    <hyperlink ref="B15" location="'4-Acid'!$A$205" display="'4-Acid'!$A$205" xr:uid="{F6D566D5-54EE-48C8-AB42-C48E5B0EEA3A}"/>
    <hyperlink ref="B16" location="'4-Acid'!$A$223" display="'4-Acid'!$A$223" xr:uid="{A57846D7-5AB4-470A-BFCE-2F675D74072C}"/>
    <hyperlink ref="B17" location="'4-Acid'!$A$242" display="'4-Acid'!$A$242" xr:uid="{8854F19B-0075-45B1-8458-4B9C202BC92E}"/>
    <hyperlink ref="B18" location="'4-Acid'!$A$260" display="'4-Acid'!$A$260" xr:uid="{DB8532D9-CD01-4E3C-B774-48B6D9A163FF}"/>
    <hyperlink ref="B19" location="'4-Acid'!$A$279" display="'4-Acid'!$A$279" xr:uid="{35FC61DF-036C-42E9-BE65-512C3DA6ADE2}"/>
    <hyperlink ref="B20" location="'4-Acid'!$A$297" display="'4-Acid'!$A$297" xr:uid="{F3C6BBA2-202F-438B-B637-EA2C2A1711CA}"/>
    <hyperlink ref="B21" location="'4-Acid'!$A$316" display="'4-Acid'!$A$316" xr:uid="{63B9D361-5004-452D-BC46-E69E4EA8FA74}"/>
    <hyperlink ref="B22" location="'4-Acid'!$A$334" display="'4-Acid'!$A$334" xr:uid="{6AF01017-072D-4FBB-9C74-F17AE797B32E}"/>
    <hyperlink ref="B23" location="'4-Acid'!$A$352" display="'4-Acid'!$A$352" xr:uid="{9B65A3DA-7D30-4C27-9435-9B94AD9C73A7}"/>
    <hyperlink ref="B24" location="'4-Acid'!$A$370" display="'4-Acid'!$A$370" xr:uid="{F105A9A0-F0DD-44DE-8592-66857F5A3043}"/>
    <hyperlink ref="B25" location="'4-Acid'!$A$388" display="'4-Acid'!$A$388" xr:uid="{998F3EF8-5FF0-4FB5-9470-BBD7E2979394}"/>
    <hyperlink ref="B26" location="'4-Acid'!$A$424" display="'4-Acid'!$A$424" xr:uid="{8CDF5B3D-474A-4BB1-A9FB-70422B97070F}"/>
    <hyperlink ref="B27" location="'4-Acid'!$A$443" display="'4-Acid'!$A$443" xr:uid="{274B869C-3C9D-4C03-9911-89259F7714AB}"/>
    <hyperlink ref="B28" location="'4-Acid'!$A$461" display="'4-Acid'!$A$461" xr:uid="{59469198-F613-4A4A-A54E-5E0346895B7E}"/>
    <hyperlink ref="B29" location="'4-Acid'!$A$479" display="'4-Acid'!$A$479" xr:uid="{CD1F784A-5D8A-49E5-B2EF-AD5078AD5CD8}"/>
    <hyperlink ref="B30" location="'4-Acid'!$A$497" display="'4-Acid'!$A$497" xr:uid="{E566C371-BF5D-4968-8898-FF74633B45DC}"/>
    <hyperlink ref="B31" location="'4-Acid'!$A$515" display="'4-Acid'!$A$515" xr:uid="{104631CB-26B8-47F1-98D8-53913FFEC8F4}"/>
    <hyperlink ref="B32" location="'4-Acid'!$A$533" display="'4-Acid'!$A$533" xr:uid="{6B0E78D7-F0EE-4DE6-98E4-50D9ED1B94C6}"/>
    <hyperlink ref="B33" location="'4-Acid'!$A$551" display="'4-Acid'!$A$551" xr:uid="{D3EE9127-7132-4AC1-BDDD-66D0CE5B1FF0}"/>
    <hyperlink ref="B34" location="'4-Acid'!$A$569" display="'4-Acid'!$A$569" xr:uid="{4ADA84DA-86AA-4CCD-9CC5-04181A28A437}"/>
    <hyperlink ref="B35" location="'4-Acid'!$A$588" display="'4-Acid'!$A$588" xr:uid="{3A474F62-A437-476C-8A5F-5216E89F7333}"/>
    <hyperlink ref="B36" location="'4-Acid'!$A$606" display="'4-Acid'!$A$606" xr:uid="{3406EF6F-6500-4C32-8D41-F63EE53CE21C}"/>
    <hyperlink ref="B37" location="'4-Acid'!$A$624" display="'4-Acid'!$A$624" xr:uid="{2A8C1E80-44C4-4158-A554-4202CC22628C}"/>
    <hyperlink ref="B38" location="'4-Acid'!$A$643" display="'4-Acid'!$A$643" xr:uid="{23086B2B-10CE-4E4E-A35E-38E74C41EE20}"/>
    <hyperlink ref="B39" location="'4-Acid'!$A$661" display="'4-Acid'!$A$661" xr:uid="{40BFF9EE-3056-473F-9B0C-3B58BD09F752}"/>
    <hyperlink ref="B40" location="'4-Acid'!$A$679" display="'4-Acid'!$A$679" xr:uid="{EA78B7CF-080A-4702-A08E-138BFA6ED6B3}"/>
    <hyperlink ref="B41" location="'4-Acid'!$A$697" display="'4-Acid'!$A$697" xr:uid="{06D9E6CB-F066-4F0A-883D-1E3A446BDED8}"/>
    <hyperlink ref="B42" location="'4-Acid'!$A$715" display="'4-Acid'!$A$715" xr:uid="{B8E4958F-8FEA-4796-A52C-C97C4D52F568}"/>
    <hyperlink ref="B43" location="'4-Acid'!$A$733" display="'4-Acid'!$A$733" xr:uid="{C166D279-B590-420B-A309-159D91F0CE05}"/>
    <hyperlink ref="B44" location="'4-Acid'!$A$751" display="'4-Acid'!$A$751" xr:uid="{451D43FE-CD38-4637-A328-27846BBF801C}"/>
    <hyperlink ref="B45" location="'4-Acid'!$A$769" display="'4-Acid'!$A$769" xr:uid="{F66B9E67-7749-49D3-9013-D1A353CA8C12}"/>
    <hyperlink ref="B46" location="'4-Acid'!$A$787" display="'4-Acid'!$A$787" xr:uid="{9667A581-B563-42F1-A0F9-050CF81ED342}"/>
    <hyperlink ref="B47" location="'4-Acid'!$A$805" display="'4-Acid'!$A$805" xr:uid="{42040B92-E1D0-4212-9C36-8FE9AB5B218D}"/>
    <hyperlink ref="B48" location="'4-Acid'!$A$823" display="'4-Acid'!$A$823" xr:uid="{C1243F1A-6899-4ECC-9B45-9EA4FB67AB39}"/>
    <hyperlink ref="B49" location="'4-Acid'!$A$841" display="'4-Acid'!$A$841" xr:uid="{881363E4-A013-42DF-8378-F17DE5F33350}"/>
    <hyperlink ref="B50" location="'4-Acid'!$A$860" display="'4-Acid'!$A$860" xr:uid="{49F9C466-D240-4695-8209-9711C2312121}"/>
    <hyperlink ref="B51" location="'4-Acid'!$A$879" display="'4-Acid'!$A$879" xr:uid="{D9E23AA6-C828-45A9-9F75-18DE8513C693}"/>
    <hyperlink ref="B52" location="'4-Acid'!$A$897" display="'4-Acid'!$A$897" xr:uid="{22B40566-77F2-4FE6-BE8D-09B5413978F7}"/>
    <hyperlink ref="B53" location="'4-Acid'!$A$915" display="'4-Acid'!$A$915" xr:uid="{010BA4D8-EBCD-4CCD-B555-9667A8D4C279}"/>
    <hyperlink ref="B54" location="'4-Acid'!$A$933" display="'4-Acid'!$A$933" xr:uid="{EA7FECD2-8BE6-4182-9C61-EA168C39B1CC}"/>
    <hyperlink ref="B55" location="'4-Acid'!$A$951" display="'4-Acid'!$A$951" xr:uid="{AB0139BF-4D01-4029-9656-E2FBD5F89397}"/>
    <hyperlink ref="B56" location="'4-Acid'!$A$969" display="'4-Acid'!$A$969" xr:uid="{CD3D0410-FB88-4A34-A260-6511EAA0F22E}"/>
    <hyperlink ref="B57" location="'4-Acid'!$A$987" display="'4-Acid'!$A$987" xr:uid="{9051D608-B0FC-471C-BA5D-4BCC36FAA5BF}"/>
    <hyperlink ref="B58" location="'4-Acid'!$A$1005" display="'4-Acid'!$A$1005" xr:uid="{D96CBE21-B0CC-47CF-B0B4-31F6A87E934C}"/>
    <hyperlink ref="B59" location="'4-Acid'!$A$1023" display="'4-Acid'!$A$1023" xr:uid="{E9964C47-CD1B-4139-B510-92D5F0CC21FF}"/>
    <hyperlink ref="B60" location="'4-Acid'!$A$1041" display="'4-Acid'!$A$1041" xr:uid="{5946DB04-EA4C-4583-9352-157AA1491A40}"/>
    <hyperlink ref="B61" location="'4-Acid'!$A$1060" display="'4-Acid'!$A$1060" xr:uid="{04C87F50-C64E-4754-B557-7171A7AB42B0}"/>
    <hyperlink ref="B62" location="'4-Acid'!$A$1078" display="'4-Acid'!$A$1078" xr:uid="{65331A88-DE03-441B-8BC3-63293F3A4501}"/>
    <hyperlink ref="B63" location="'4-Acid'!$A$1096" display="'4-Acid'!$A$1096" xr:uid="{807D9BC5-8992-4FC1-B4C3-BCDF6F0D2452}"/>
    <hyperlink ref="B64" location="'4-Acid'!$A$1114" display="'4-Acid'!$A$1114" xr:uid="{ED353A66-1EC8-4425-81A8-D2279E6593B8}"/>
    <hyperlink ref="B66" location="'Aqua Regia'!$A$4" display="'Aqua Regia'!$A$4" xr:uid="{C61A10C2-1E65-40DC-939A-76A82AC100AA}"/>
    <hyperlink ref="B67" location="'Aqua Regia'!$A$22" display="'Aqua Regia'!$A$22" xr:uid="{7B2E08E5-EAA7-445A-AD58-39C791035507}"/>
    <hyperlink ref="B68" location="'Aqua Regia'!$A$40" display="'Aqua Regia'!$A$40" xr:uid="{6FF363C2-E5B3-41A8-A697-4E3C2C56AD8D}"/>
    <hyperlink ref="B69" location="'Aqua Regia'!$A$58" display="'Aqua Regia'!$A$58" xr:uid="{0BF37961-ABB7-4449-A5B7-DAB145862D97}"/>
    <hyperlink ref="B70" location="'Aqua Regia'!$A$76" display="'Aqua Regia'!$A$76" xr:uid="{25D5D601-CB48-4E2F-B37D-0133096CB1A8}"/>
    <hyperlink ref="B71" location="'Aqua Regia'!$A$94" display="'Aqua Regia'!$A$94" xr:uid="{8EFB3172-7766-4E91-B3A2-5715B93CEE92}"/>
    <hyperlink ref="B72" location="'Aqua Regia'!$A$113" display="'Aqua Regia'!$A$113" xr:uid="{CAC02964-42E2-43CD-8B32-707729CC9F0A}"/>
    <hyperlink ref="B73" location="'Aqua Regia'!$A$132" display="'Aqua Regia'!$A$132" xr:uid="{E7CA4479-D38E-4C28-AC94-0A0EEAD3E2C9}"/>
    <hyperlink ref="B74" location="'Aqua Regia'!$A$151" display="'Aqua Regia'!$A$151" xr:uid="{2FF02980-56DE-4357-8851-214FF019EC59}"/>
    <hyperlink ref="B75" location="'Aqua Regia'!$A$169" display="'Aqua Regia'!$A$169" xr:uid="{1CE1D7A0-21F1-4068-8DAD-C10FCE7AC165}"/>
    <hyperlink ref="B76" location="'Aqua Regia'!$A$188" display="'Aqua Regia'!$A$188" xr:uid="{47633547-AAA5-447F-8A5F-691CFE84B27C}"/>
    <hyperlink ref="B77" location="'Aqua Regia'!$A$207" display="'Aqua Regia'!$A$207" xr:uid="{9486595E-FD9E-45AF-A3DE-8332B50677AA}"/>
    <hyperlink ref="B78" location="'Aqua Regia'!$A$225" display="'Aqua Regia'!$A$225" xr:uid="{5E7BE925-EB5D-474A-9B2A-53E3F4446A9A}"/>
    <hyperlink ref="B79" location="'Aqua Regia'!$A$243" display="'Aqua Regia'!$A$243" xr:uid="{48805C4A-C7C8-4183-9D00-FFF49D032DB3}"/>
    <hyperlink ref="B80" location="'Aqua Regia'!$A$262" display="'Aqua Regia'!$A$262" xr:uid="{90545248-F323-4394-9083-B41B7BC61647}"/>
    <hyperlink ref="B81" location="'Aqua Regia'!$A$334" display="'Aqua Regia'!$A$334" xr:uid="{DC8785AB-13FE-4EE6-91E5-EED289BA224D}"/>
    <hyperlink ref="B82" location="'Aqua Regia'!$A$352" display="'Aqua Regia'!$A$352" xr:uid="{61DBEAC2-3985-4C47-9EC0-2028E2AB1715}"/>
    <hyperlink ref="B83" location="'Aqua Regia'!$A$389" display="'Aqua Regia'!$A$389" xr:uid="{B6D10854-AF81-4C3A-8E46-618B1AA06F04}"/>
    <hyperlink ref="B84" location="'Aqua Regia'!$A$407" display="'Aqua Regia'!$A$407" xr:uid="{40D8B964-3ECB-4CDB-98FA-9399DA964AFB}"/>
    <hyperlink ref="B85" location="'Aqua Regia'!$A$425" display="'Aqua Regia'!$A$425" xr:uid="{499A1AD5-B9C4-4C36-93DB-8BC32E495577}"/>
    <hyperlink ref="B86" location="'Aqua Regia'!$A$461" display="'Aqua Regia'!$A$461" xr:uid="{20E59B81-2977-4807-99D6-ABFE35C8393A}"/>
    <hyperlink ref="B87" location="'Aqua Regia'!$A$479" display="'Aqua Regia'!$A$479" xr:uid="{BABFE1D2-0B7F-44FF-9FB7-00ACD412DF28}"/>
    <hyperlink ref="B88" location="'Aqua Regia'!$A$497" display="'Aqua Regia'!$A$497" xr:uid="{025956AB-870F-48CD-86F4-FB783364214E}"/>
    <hyperlink ref="B89" location="'Aqua Regia'!$A$516" display="'Aqua Regia'!$A$516" xr:uid="{44092C2D-3FBE-422C-84EB-7511279BE858}"/>
    <hyperlink ref="B90" location="'Aqua Regia'!$A$553" display="'Aqua Regia'!$A$553" xr:uid="{9A3A91A3-2B11-4488-ADFC-168DC27B8F3B}"/>
    <hyperlink ref="B91" location="'Aqua Regia'!$A$571" display="'Aqua Regia'!$A$571" xr:uid="{3F4FAEAD-08E9-40F4-8E68-06A79FF50895}"/>
    <hyperlink ref="B92" location="'Aqua Regia'!$A$589" display="'Aqua Regia'!$A$589" xr:uid="{AC774F04-58D8-46E5-ACA1-690485DBA612}"/>
    <hyperlink ref="B93" location="'Aqua Regia'!$A$608" display="'Aqua Regia'!$A$608" xr:uid="{FCCFC370-D733-43CC-B240-C6635DBDCD0E}"/>
    <hyperlink ref="B94" location="'Aqua Regia'!$A$626" display="'Aqua Regia'!$A$626" xr:uid="{4BCDD4EF-79EE-4096-BBC1-FC4BA6DF90F3}"/>
    <hyperlink ref="B95" location="'Aqua Regia'!$A$662" display="'Aqua Regia'!$A$662" xr:uid="{6032284B-B467-4141-8D68-8769D2AB23F2}"/>
    <hyperlink ref="B96" location="'Aqua Regia'!$A$681" display="'Aqua Regia'!$A$681" xr:uid="{1E5706C1-3340-48D0-BB08-1BA90E3C762D}"/>
    <hyperlink ref="B97" location="'Aqua Regia'!$A$699" display="'Aqua Regia'!$A$699" xr:uid="{85CBE00A-2371-45E2-B85F-204F3946DEF6}"/>
    <hyperlink ref="B98" location="'Aqua Regia'!$A$771" display="'Aqua Regia'!$A$771" xr:uid="{2C067D19-F918-4E3E-AB34-7FA7861EA32D}"/>
    <hyperlink ref="B99" location="'Aqua Regia'!$A$789" display="'Aqua Regia'!$A$789" xr:uid="{3E8E56D7-3E78-4B9F-A81C-BE6329628F85}"/>
    <hyperlink ref="B100" location="'Aqua Regia'!$A$807" display="'Aqua Regia'!$A$807" xr:uid="{890EEEB5-FDF8-429B-BB43-21CBA1CC4064}"/>
    <hyperlink ref="B101" location="'Aqua Regia'!$A$825" display="'Aqua Regia'!$A$825" xr:uid="{683D2AD8-DE56-4AA1-8642-04F3C189CC99}"/>
    <hyperlink ref="B102" location="'Aqua Regia'!$A$844" display="'Aqua Regia'!$A$844" xr:uid="{117A9FD2-EFEE-4DA1-AB35-E39B6037E089}"/>
    <hyperlink ref="B103" location="'Aqua Regia'!$A$863" display="'Aqua Regia'!$A$863" xr:uid="{B723CBF0-9BEE-48F8-BE01-4C44BFC6424E}"/>
    <hyperlink ref="B104" location="'Aqua Regia'!$A$900" display="'Aqua Regia'!$A$900" xr:uid="{340ECF7B-2C18-4FD1-95A4-620506719177}"/>
    <hyperlink ref="B105" location="'Aqua Regia'!$A$918" display="'Aqua Regia'!$A$918" xr:uid="{357AE923-03E0-4262-B633-B6146832AE32}"/>
    <hyperlink ref="B106" location="'Aqua Regia'!$A$937" display="'Aqua Regia'!$A$937" xr:uid="{CCA8269F-8C17-4624-8EAC-60B9864DC754}"/>
    <hyperlink ref="B107" location="'Aqua Regia'!$A$955" display="'Aqua Regia'!$A$955" xr:uid="{A60AA262-4C1C-4FCD-B90D-D9EE9D23731B}"/>
    <hyperlink ref="B108" location="'Aqua Regia'!$A$974" display="'Aqua Regia'!$A$974" xr:uid="{3D273166-520D-47C3-A281-85F815DEC2B6}"/>
    <hyperlink ref="B109" location="'Aqua Regia'!$A$992" display="'Aqua Regia'!$A$992" xr:uid="{A699D18B-BA69-4C6E-B632-094AF5743F86}"/>
    <hyperlink ref="B110" location="'Aqua Regia'!$A$1010" display="'Aqua Regia'!$A$1010" xr:uid="{1C41ADB9-7179-4AEA-A2C9-CCC5C02CFE47}"/>
    <hyperlink ref="B111" location="'Aqua Regia'!$A$1028" display="'Aqua Regia'!$A$1028" xr:uid="{2BEF0373-5F0F-48FD-9FF3-628170118444}"/>
    <hyperlink ref="B112" location="'Aqua Regia'!$A$1064" display="'Aqua Regia'!$A$1064" xr:uid="{C149BD92-73EF-4746-8153-9390B8425FC4}"/>
    <hyperlink ref="B113" location="'Aqua Regia'!$A$1083" display="'Aqua Regia'!$A$1083" xr:uid="{9ED27B3C-65AC-4F19-92A2-9901505C8C3A}"/>
    <hyperlink ref="B114" location="'Aqua Regia'!$A$1101" display="'Aqua Regia'!$A$1101" xr:uid="{FA73B668-A18C-4A7D-B2E0-9D0FFB712602}"/>
    <hyperlink ref="B115" location="'Aqua Regia'!$A$1119" display="'Aqua Regia'!$A$1119" xr:uid="{3DDC36FB-42D4-4E52-9DDA-7BE42FF5D3DA}"/>
    <hyperlink ref="B116" location="'Aqua Regia'!$A$1137" display="'Aqua Regia'!$A$1137" xr:uid="{F6CCB436-70E5-4BFE-BDC8-A0B6AE1DD961}"/>
    <hyperlink ref="B117" location="'Aqua Regia'!$A$1155" display="'Aqua Regia'!$A$1155" xr:uid="{8F75E880-45E1-4C35-A3CF-117C2192CDC5}"/>
    <hyperlink ref="B118" location="'Aqua Regia'!$A$1173" display="'Aqua Regia'!$A$1173" xr:uid="{A50C175F-944D-4852-8693-525D50A67E26}"/>
    <hyperlink ref="B120" location="'Fusion XRF'!$A$22" display="'Fusion XRF'!$A$22" xr:uid="{768C28AE-D4BB-4C7B-B5D4-071FDDFB08A2}"/>
    <hyperlink ref="B121" location="'Fusion XRF'!$A$76" display="'Fusion XRF'!$A$76" xr:uid="{3147EEDB-D9D7-4F0C-A520-4A01C6672EB8}"/>
    <hyperlink ref="B122" location="'Fusion XRF'!$A$94" display="'Fusion XRF'!$A$94" xr:uid="{492067DD-3E64-4EDD-85DD-CCADA150DE3C}"/>
    <hyperlink ref="B123" location="'Fusion XRF'!$A$112" display="'Fusion XRF'!$A$112" xr:uid="{8E73438C-0B7F-4E25-9872-7A8EFB69B523}"/>
    <hyperlink ref="B124" location="'Fusion XRF'!$A$148" display="'Fusion XRF'!$A$148" xr:uid="{DC1957C5-E1EB-4D40-A655-C3C4909545B9}"/>
    <hyperlink ref="B125" location="'Fusion XRF'!$A$184" display="'Fusion XRF'!$A$184" xr:uid="{258A15E5-B5BD-46F6-823A-2C421E169FCD}"/>
    <hyperlink ref="B126" location="'Fusion XRF'!$A$202" display="'Fusion XRF'!$A$202" xr:uid="{7661555F-6ACA-4178-9BA6-41F64DD79346}"/>
    <hyperlink ref="B127" location="'Fusion XRF'!$A$238" display="'Fusion XRF'!$A$238" xr:uid="{882F238B-9B09-42D0-AD01-DDDABACBC62D}"/>
    <hyperlink ref="B128" location="'Fusion XRF'!$A$310" display="'Fusion XRF'!$A$310" xr:uid="{120EAAF8-D04A-4B7E-B1AA-B6DCBAD9431C}"/>
    <hyperlink ref="B129" location="'Fusion XRF'!$A$382" display="'Fusion XRF'!$A$382" xr:uid="{1FA9620A-4892-45C0-8785-09D882AE33FD}"/>
    <hyperlink ref="B130" location="'Fusion XRF'!$A$454" display="'Fusion XRF'!$A$454" xr:uid="{889D0438-FA55-4944-9D7D-B23F4278FC7E}"/>
    <hyperlink ref="B131" location="'Fusion XRF'!$A$508" display="'Fusion XRF'!$A$508" xr:uid="{14F225D2-91BD-4C45-930C-42EEBE02DA16}"/>
    <hyperlink ref="B132" location="'Fusion XRF'!$A$526" display="'Fusion XRF'!$A$526" xr:uid="{851E1BE8-B9FE-46CA-88C5-46A52E511B52}"/>
    <hyperlink ref="B133" location="'Fusion XRF'!$A$544" display="'Fusion XRF'!$A$544" xr:uid="{86EC005E-8CF7-4A1E-9847-173BF0060B23}"/>
    <hyperlink ref="B134" location="'Fusion XRF'!$A$634" display="'Fusion XRF'!$A$634" xr:uid="{4C8E9670-2E95-41AD-8B03-C8790B6F8BA2}"/>
    <hyperlink ref="B135" location="'Fusion XRF'!$A$688" display="'Fusion XRF'!$A$688" xr:uid="{3F165D2A-53FA-4E3B-8E8F-E78756D1DB79}"/>
    <hyperlink ref="B136" location="'Fusion XRF'!$A$706" display="'Fusion XRF'!$A$706" xr:uid="{ED150518-BC88-4B22-A8F1-1D51574E3548}"/>
    <hyperlink ref="B137" location="'Fusion XRF'!$A$760" display="'Fusion XRF'!$A$760" xr:uid="{00EC6259-F2E0-45D3-BBF6-B113CA46A862}"/>
    <hyperlink ref="B138" location="'Fusion XRF'!$A$796" display="'Fusion XRF'!$A$796" xr:uid="{D093F145-DACF-4C5A-ACCE-9AE7E424B99E}"/>
    <hyperlink ref="B139" location="'Fusion XRF'!$A$814" display="'Fusion XRF'!$A$814" xr:uid="{6C715879-6675-4DCE-B835-2E59573D9B2F}"/>
    <hyperlink ref="B140" location="'Fusion XRF'!$A$832" display="'Fusion XRF'!$A$832" xr:uid="{0A435BD1-5A22-4722-89EC-4951788E884E}"/>
    <hyperlink ref="B141" location="'Fusion XRF'!$A$922" display="'Fusion XRF'!$A$922" xr:uid="{54259860-5F12-4C37-AD13-50008A5B064C}"/>
    <hyperlink ref="B142" location="'Fusion XRF'!$A$994" display="'Fusion XRF'!$A$994" xr:uid="{4D978334-D9C9-4616-A824-1F34F2D42F05}"/>
    <hyperlink ref="B143" location="'Fusion XRF'!$A$1066" display="'Fusion XRF'!$A$1066" xr:uid="{5DF2A403-09D1-412B-9F6A-26E945EA00A1}"/>
    <hyperlink ref="B144" location="'Fusion XRF'!$A$1084" display="'Fusion XRF'!$A$1084" xr:uid="{666AA129-F64E-4804-817F-4ABA5C86EC0F}"/>
    <hyperlink ref="B146" location="'Thermograv'!$A$4" display="'Thermograv'!$A$4" xr:uid="{C43D16A0-2732-47F7-8499-CA18F136489A}"/>
    <hyperlink ref="B148" location="'Fusion ICP'!$A$22" display="'Fusion ICP'!$A$22" xr:uid="{CA250463-103E-4686-96E7-1302577185E0}"/>
    <hyperlink ref="B149" location="'Fusion ICP'!$A$40" display="'Fusion ICP'!$A$40" xr:uid="{3F302058-B307-4055-869B-3A24140CE1E1}"/>
    <hyperlink ref="B150" location="'Fusion ICP'!$A$77" display="'Fusion ICP'!$A$77" xr:uid="{245DA03C-1E78-4AFF-86B9-6049674FC1D8}"/>
    <hyperlink ref="B151" location="'Fusion ICP'!$A$95" display="'Fusion ICP'!$A$95" xr:uid="{BF8928AF-4334-4B8E-9C82-A64E400F8878}"/>
    <hyperlink ref="B152" location="'Fusion ICP'!$A$113" display="'Fusion ICP'!$A$113" xr:uid="{075AF60E-146B-4DDF-8EF6-1F08C9569AD4}"/>
    <hyperlink ref="B153" location="'Fusion ICP'!$A$132" display="'Fusion ICP'!$A$132" xr:uid="{03358880-4DA6-436C-8BF0-A03FE36D472B}"/>
    <hyperlink ref="B154" location="'Fusion ICP'!$A$150" display="'Fusion ICP'!$A$150" xr:uid="{1864E4D3-4731-44D3-98F8-5530F900DA45}"/>
    <hyperlink ref="B155" location="'Fusion ICP'!$A$168" display="'Fusion ICP'!$A$168" xr:uid="{16B08FDA-63EB-4E19-AED2-D843EBEFA6C1}"/>
    <hyperlink ref="B156" location="'Fusion ICP'!$A$187" display="'Fusion ICP'!$A$187" xr:uid="{B6CBD0F3-CA8F-4541-9CF7-BB8C38E60267}"/>
    <hyperlink ref="B157" location="'Fusion ICP'!$A$205" display="'Fusion ICP'!$A$205" xr:uid="{E4167848-2265-4263-BA90-6FC838F928E8}"/>
    <hyperlink ref="B158" location="'Fusion ICP'!$A$223" display="'Fusion ICP'!$A$223" xr:uid="{BB499DD9-AC5C-461C-AEC7-0836746FA41A}"/>
    <hyperlink ref="B159" location="'Fusion ICP'!$A$241" display="'Fusion ICP'!$A$241" xr:uid="{BDE547BA-48B8-4E1A-831E-9A2A20C5AC46}"/>
    <hyperlink ref="B160" location="'Fusion ICP'!$A$259" display="'Fusion ICP'!$A$259" xr:uid="{306184A0-0C55-4168-B345-826673538428}"/>
    <hyperlink ref="B161" location="'Fusion ICP'!$A$278" display="'Fusion ICP'!$A$278" xr:uid="{7107D16D-CA0F-4C92-9A31-E885DC83330F}"/>
    <hyperlink ref="B162" location="'Fusion ICP'!$A$297" display="'Fusion ICP'!$A$297" xr:uid="{4D7C68A9-A7C9-4FA8-94C1-9F58D7973905}"/>
    <hyperlink ref="B163" location="'Fusion ICP'!$A$315" display="'Fusion ICP'!$A$315" xr:uid="{E803D776-1A14-4278-BCFA-E58CE325A734}"/>
    <hyperlink ref="B164" location="'Fusion ICP'!$A$333" display="'Fusion ICP'!$A$333" xr:uid="{27FF75CB-499F-4D66-9D63-EAB45B947999}"/>
    <hyperlink ref="B165" location="'Fusion ICP'!$A$351" display="'Fusion ICP'!$A$351" xr:uid="{89B6F6CC-C5E4-4AD1-B2B9-200AE37AEF4C}"/>
    <hyperlink ref="B166" location="'Fusion ICP'!$A$369" display="'Fusion ICP'!$A$369" xr:uid="{E46EFA4C-54BC-480B-AF9C-A7FB94A99277}"/>
    <hyperlink ref="B167" location="'Fusion ICP'!$A$423" display="'Fusion ICP'!$A$423" xr:uid="{056FA887-FC6B-4F98-B1C5-1641571B9899}"/>
    <hyperlink ref="B168" location="'Fusion ICP'!$A$442" display="'Fusion ICP'!$A$442" xr:uid="{F3DFD740-76C7-41CC-8189-763066AB0434}"/>
    <hyperlink ref="B169" location="'Fusion ICP'!$A$460" display="'Fusion ICP'!$A$460" xr:uid="{7605673B-917D-4C40-B7A3-DCA4F91402DF}"/>
    <hyperlink ref="B170" location="'Fusion ICP'!$A$479" display="'Fusion ICP'!$A$479" xr:uid="{47C0566E-C3D6-44BA-849A-1B3991A52156}"/>
    <hyperlink ref="B171" location="'Fusion ICP'!$A$497" display="'Fusion ICP'!$A$497" xr:uid="{78CF75D0-5A27-4394-B8A0-388C42916E0A}"/>
    <hyperlink ref="B172" location="'Fusion ICP'!$A$533" display="'Fusion ICP'!$A$533" xr:uid="{1B1CB4F8-6A74-480A-9CCC-F35AFE828EDC}"/>
    <hyperlink ref="B173" location="'Fusion ICP'!$A$551" display="'Fusion ICP'!$A$551" xr:uid="{FEF306DC-77F2-40FE-A18B-180ABE43A274}"/>
    <hyperlink ref="B174" location="'Fusion ICP'!$A$569" display="'Fusion ICP'!$A$569" xr:uid="{2B8570E7-0036-4006-9467-6C5637C90197}"/>
    <hyperlink ref="B175" location="'Fusion ICP'!$A$605" display="'Fusion ICP'!$A$605" xr:uid="{CE4E0AD8-A8CE-4734-A886-BCCA8C1D2BCA}"/>
    <hyperlink ref="B176" location="'Fusion ICP'!$A$623" display="'Fusion ICP'!$A$623" xr:uid="{D6D817DF-D8D5-4F5D-BECD-E8B4CE24ADC0}"/>
    <hyperlink ref="B177" location="'Fusion ICP'!$A$642" display="'Fusion ICP'!$A$642" xr:uid="{2F897E9F-40CD-458B-AB8D-E412D1AAAA0D}"/>
    <hyperlink ref="B178" location="'Fusion ICP'!$A$660" display="'Fusion ICP'!$A$660" xr:uid="{84399A24-3B0B-4292-89D1-B60E469192B2}"/>
    <hyperlink ref="B179" location="'Fusion ICP'!$A$678" display="'Fusion ICP'!$A$678" xr:uid="{7DA1064E-3AB9-410F-B3A7-4BEFD2E1D514}"/>
    <hyperlink ref="B180" location="'Fusion ICP'!$A$696" display="'Fusion ICP'!$A$696" xr:uid="{16438291-9FD1-44D6-ADE9-8C91734B971E}"/>
    <hyperlink ref="B181" location="'Fusion ICP'!$A$714" display="'Fusion ICP'!$A$714" xr:uid="{76F042D0-BBDB-4040-839E-13FB04FFE6A8}"/>
    <hyperlink ref="B182" location="'Fusion ICP'!$A$751" display="'Fusion ICP'!$A$751" xr:uid="{8E2EE81C-113A-4C61-9085-29FA0A99BB41}"/>
    <hyperlink ref="B183" location="'Fusion ICP'!$A$769" display="'Fusion ICP'!$A$769" xr:uid="{C6231192-5D4B-4552-BC53-BFFB9493BDCD}"/>
    <hyperlink ref="B184" location="'Fusion ICP'!$A$788" display="'Fusion ICP'!$A$788" xr:uid="{D8B1935A-B72F-4C4C-9D08-1CDC43B24709}"/>
    <hyperlink ref="B185" location="'Fusion ICP'!$A$824" display="'Fusion ICP'!$A$824" xr:uid="{9AF67BC2-6879-429A-B194-8EE867DA033A}"/>
    <hyperlink ref="B186" location="'Fusion ICP'!$A$842" display="'Fusion ICP'!$A$842" xr:uid="{10ABCCF4-A07A-43F2-995D-3632F983FFC1}"/>
    <hyperlink ref="B187" location="'Fusion ICP'!$A$860" display="'Fusion ICP'!$A$860" xr:uid="{3BD9C891-0035-4216-84D0-2189700188D6}"/>
    <hyperlink ref="B188" location="'Fusion ICP'!$A$878" display="'Fusion ICP'!$A$878" xr:uid="{9A0BCF6C-9F48-42D5-9C2E-619D41461528}"/>
    <hyperlink ref="B189" location="'Fusion ICP'!$A$897" display="'Fusion ICP'!$A$897" xr:uid="{1A10FF5D-66AD-4864-931E-7BBCECFCE586}"/>
    <hyperlink ref="B190" location="'Fusion ICP'!$A$915" display="'Fusion ICP'!$A$915" xr:uid="{C2BE75E4-5083-45CC-91B1-4B00DAE4999B}"/>
    <hyperlink ref="B191" location="'Fusion ICP'!$A$951" display="'Fusion ICP'!$A$951" xr:uid="{B13E950B-DC8D-4EE3-9BDD-C024D8FBE853}"/>
    <hyperlink ref="B192" location="'Fusion ICP'!$A$970" display="'Fusion ICP'!$A$970" xr:uid="{9F1DAE8C-1751-446A-B624-2AB2F6FF9989}"/>
    <hyperlink ref="B193" location="'Fusion ICP'!$A$988" display="'Fusion ICP'!$A$988" xr:uid="{43C78870-26F4-4226-B94E-6752BC66FE5C}"/>
    <hyperlink ref="B194" location="'Fusion ICP'!$A$1006" display="'Fusion ICP'!$A$1006" xr:uid="{4C458CDD-D154-4E08-A370-81211F558BE6}"/>
    <hyperlink ref="B195" location="'Fusion ICP'!$A$1024" display="'Fusion ICP'!$A$1024" xr:uid="{53C76B1C-1AC3-46A5-A49C-D8D0B8AF04E5}"/>
    <hyperlink ref="B196" location="'Fusion ICP'!$A$1043" display="'Fusion ICP'!$A$1043" xr:uid="{7BB6EE92-4882-40F6-8B4B-D970AA38CE59}"/>
    <hyperlink ref="B197" location="'Fusion ICP'!$A$1061" display="'Fusion ICP'!$A$1061" xr:uid="{23234650-DD88-4C86-B496-7BEC19206C36}"/>
    <hyperlink ref="B198" location="'Fusion ICP'!$A$1079" display="'Fusion ICP'!$A$1079" xr:uid="{035559E8-7C11-4A88-9EFE-79D4BCD9A468}"/>
    <hyperlink ref="B199" location="'Fusion ICP'!$A$1097" display="'Fusion ICP'!$A$1097" xr:uid="{C7FEDACC-681E-4C65-8941-62DB69F0FE7A}"/>
    <hyperlink ref="B200" location="'Fusion ICP'!$A$1115" display="'Fusion ICP'!$A$1115" xr:uid="{9B8420C9-5A28-435F-96BC-C45D4BDCE2A9}"/>
    <hyperlink ref="B201" location="'Fusion ICP'!$A$1133" display="'Fusion ICP'!$A$1133" xr:uid="{80697759-B6B9-4982-8023-3EEF53E315E6}"/>
    <hyperlink ref="B203" location="'IRC'!$A$4" display="'IRC'!$A$4" xr:uid="{E7E2A93C-5047-4610-8115-56C9F1109648}"/>
    <hyperlink ref="B204" location="'IRC'!$A$22" display="'IRC'!$A$22" xr:uid="{871D8F10-1DA7-4B69-814B-A12DB77783E8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791</v>
      </c>
      <c r="C1" s="32"/>
    </row>
    <row r="2" spans="2:10" ht="27.95" customHeight="1">
      <c r="B2" s="38" t="s">
        <v>84</v>
      </c>
      <c r="C2" s="38" t="s">
        <v>85</v>
      </c>
    </row>
    <row r="3" spans="2:10" ht="15" customHeight="1">
      <c r="B3" s="39" t="s">
        <v>91</v>
      </c>
      <c r="C3" s="39" t="s">
        <v>92</v>
      </c>
    </row>
    <row r="4" spans="2:10" ht="15" customHeight="1">
      <c r="B4" s="40" t="s">
        <v>95</v>
      </c>
      <c r="C4" s="40" t="s">
        <v>139</v>
      </c>
    </row>
    <row r="5" spans="2:10" ht="15" customHeight="1">
      <c r="B5" s="40" t="s">
        <v>89</v>
      </c>
      <c r="C5" s="40" t="s">
        <v>90</v>
      </c>
    </row>
    <row r="6" spans="2:10" ht="15" customHeight="1">
      <c r="B6" s="40" t="s">
        <v>93</v>
      </c>
      <c r="C6" s="40" t="s">
        <v>88</v>
      </c>
    </row>
    <row r="7" spans="2:10" ht="15" customHeight="1">
      <c r="B7" s="40" t="s">
        <v>87</v>
      </c>
      <c r="C7" s="83" t="s">
        <v>140</v>
      </c>
    </row>
    <row r="8" spans="2:10" ht="15" customHeight="1" thickBot="1">
      <c r="B8" s="40" t="s">
        <v>86</v>
      </c>
      <c r="C8" s="83" t="s">
        <v>141</v>
      </c>
    </row>
    <row r="9" spans="2:10" ht="15" customHeight="1">
      <c r="B9" s="67" t="s">
        <v>138</v>
      </c>
      <c r="C9" s="68"/>
    </row>
    <row r="10" spans="2:10" ht="15" customHeight="1">
      <c r="B10" s="40" t="s">
        <v>271</v>
      </c>
      <c r="C10" s="40" t="s">
        <v>354</v>
      </c>
    </row>
    <row r="11" spans="2:10" ht="15" customHeight="1">
      <c r="B11" s="40" t="s">
        <v>257</v>
      </c>
      <c r="C11" s="40" t="s">
        <v>355</v>
      </c>
      <c r="D11" s="5"/>
      <c r="E11" s="5"/>
      <c r="F11" s="5"/>
      <c r="G11" s="5"/>
      <c r="H11" s="5"/>
      <c r="I11" s="5"/>
      <c r="J11" s="5"/>
    </row>
    <row r="12" spans="2:10" ht="15" customHeight="1">
      <c r="B12" s="40" t="s">
        <v>122</v>
      </c>
      <c r="C12" s="40" t="s">
        <v>356</v>
      </c>
      <c r="D12" s="5"/>
      <c r="E12" s="5"/>
      <c r="F12" s="5"/>
      <c r="G12" s="5"/>
      <c r="H12" s="5"/>
      <c r="I12" s="5"/>
      <c r="J12" s="5"/>
    </row>
    <row r="13" spans="2:10" ht="15" customHeight="1">
      <c r="B13" s="40" t="s">
        <v>123</v>
      </c>
      <c r="C13" s="40" t="s">
        <v>357</v>
      </c>
    </row>
    <row r="14" spans="2:10" ht="15" customHeight="1">
      <c r="B14" s="40" t="s">
        <v>258</v>
      </c>
      <c r="C14" s="40" t="s">
        <v>358</v>
      </c>
    </row>
    <row r="15" spans="2:10" ht="15" customHeight="1">
      <c r="B15" s="40" t="s">
        <v>353</v>
      </c>
      <c r="C15" s="40" t="s">
        <v>359</v>
      </c>
    </row>
    <row r="16" spans="2:10" ht="15" customHeight="1">
      <c r="B16" s="40" t="s">
        <v>298</v>
      </c>
      <c r="C16" s="40" t="s">
        <v>360</v>
      </c>
    </row>
    <row r="17" spans="2:3" ht="15" customHeight="1">
      <c r="B17" s="40" t="s">
        <v>284</v>
      </c>
      <c r="C17" s="40" t="s">
        <v>361</v>
      </c>
    </row>
    <row r="18" spans="2:3" ht="15" customHeight="1">
      <c r="B18" s="40" t="s">
        <v>283</v>
      </c>
      <c r="C18" s="40" t="s">
        <v>362</v>
      </c>
    </row>
    <row r="19" spans="2:3" ht="15" customHeight="1">
      <c r="B19" s="40" t="s">
        <v>297</v>
      </c>
      <c r="C19" s="40" t="s">
        <v>363</v>
      </c>
    </row>
    <row r="20" spans="2:3" ht="15" customHeight="1">
      <c r="B20" s="40" t="s">
        <v>282</v>
      </c>
      <c r="C20" s="40" t="s">
        <v>364</v>
      </c>
    </row>
    <row r="21" spans="2:3" ht="15" customHeight="1">
      <c r="B21" s="40" t="s">
        <v>100</v>
      </c>
      <c r="C21" s="40" t="s">
        <v>365</v>
      </c>
    </row>
    <row r="22" spans="2:3" ht="15" customHeight="1">
      <c r="B22" s="40" t="s">
        <v>101</v>
      </c>
      <c r="C22" s="40" t="s">
        <v>366</v>
      </c>
    </row>
    <row r="23" spans="2:3" ht="15" customHeight="1">
      <c r="B23" s="40" t="s">
        <v>102</v>
      </c>
      <c r="C23" s="40" t="s">
        <v>367</v>
      </c>
    </row>
    <row r="24" spans="2:3" ht="15" customHeight="1">
      <c r="B24" s="40" t="s">
        <v>103</v>
      </c>
      <c r="C24" s="40" t="s">
        <v>368</v>
      </c>
    </row>
    <row r="25" spans="2:3" ht="15" customHeight="1">
      <c r="B25" s="40" t="s">
        <v>104</v>
      </c>
      <c r="C25" s="40" t="s">
        <v>369</v>
      </c>
    </row>
    <row r="26" spans="2:3" ht="15" customHeight="1">
      <c r="B26" s="40" t="s">
        <v>336</v>
      </c>
      <c r="C26" s="40" t="s">
        <v>370</v>
      </c>
    </row>
    <row r="27" spans="2:3" ht="15" customHeight="1">
      <c r="B27" s="40" t="s">
        <v>335</v>
      </c>
      <c r="C27" s="40" t="s">
        <v>371</v>
      </c>
    </row>
    <row r="28" spans="2:3" ht="15" customHeight="1">
      <c r="B28" s="40" t="s">
        <v>312</v>
      </c>
      <c r="C28" s="40" t="s">
        <v>372</v>
      </c>
    </row>
    <row r="29" spans="2:3" ht="15" customHeight="1">
      <c r="B29" s="40" t="s">
        <v>105</v>
      </c>
      <c r="C29" s="40" t="s">
        <v>373</v>
      </c>
    </row>
    <row r="30" spans="2:3" ht="15" customHeight="1">
      <c r="B30" s="40" t="s">
        <v>106</v>
      </c>
      <c r="C30" s="40" t="s">
        <v>374</v>
      </c>
    </row>
    <row r="31" spans="2:3" ht="15" customHeight="1">
      <c r="B31" s="40" t="s">
        <v>337</v>
      </c>
      <c r="C31" s="40" t="s">
        <v>375</v>
      </c>
    </row>
    <row r="32" spans="2:3" ht="15" customHeight="1">
      <c r="B32" s="40" t="s">
        <v>317</v>
      </c>
      <c r="C32" s="40" t="s">
        <v>376</v>
      </c>
    </row>
    <row r="33" spans="2:3" ht="15" customHeight="1">
      <c r="B33" s="99" t="s">
        <v>377</v>
      </c>
      <c r="C33" s="100"/>
    </row>
    <row r="34" spans="2:3" ht="15" customHeight="1">
      <c r="B34" s="41" t="s">
        <v>313</v>
      </c>
      <c r="C34" s="41" t="s">
        <v>378</v>
      </c>
    </row>
    <row r="35" spans="2:3" ht="15" customHeight="1">
      <c r="B35" s="55"/>
      <c r="C35" s="56"/>
    </row>
    <row r="36" spans="2:3" ht="15">
      <c r="B36" s="57" t="s">
        <v>132</v>
      </c>
      <c r="C36" s="58" t="s">
        <v>125</v>
      </c>
    </row>
    <row r="37" spans="2:3">
      <c r="B37" s="59"/>
      <c r="C37" s="58"/>
    </row>
    <row r="38" spans="2:3">
      <c r="B38" s="60" t="s">
        <v>129</v>
      </c>
      <c r="C38" s="61" t="s">
        <v>128</v>
      </c>
    </row>
    <row r="39" spans="2:3">
      <c r="B39" s="59"/>
      <c r="C39" s="58"/>
    </row>
    <row r="40" spans="2:3">
      <c r="B40" s="62" t="s">
        <v>126</v>
      </c>
      <c r="C40" s="61" t="s">
        <v>127</v>
      </c>
    </row>
    <row r="41" spans="2:3">
      <c r="B41" s="63"/>
      <c r="C41" s="64"/>
    </row>
    <row r="42" spans="2:3">
      <c r="B42"/>
      <c r="C42"/>
    </row>
    <row r="43" spans="2:3">
      <c r="B43"/>
      <c r="C43"/>
    </row>
  </sheetData>
  <sortState xmlns:xlrd2="http://schemas.microsoft.com/office/spreadsheetml/2017/richdata2" ref="B3:C7">
    <sortCondition ref="B3:B7"/>
  </sortState>
  <conditionalFormatting sqref="B3:C35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790</v>
      </c>
      <c r="C1" s="32"/>
    </row>
    <row r="2" spans="2:9" ht="27.95" customHeight="1">
      <c r="B2" s="66" t="s">
        <v>133</v>
      </c>
      <c r="C2" s="38" t="s">
        <v>134</v>
      </c>
    </row>
    <row r="3" spans="2:9" ht="15" customHeight="1">
      <c r="B3" s="97"/>
      <c r="C3" s="39" t="s">
        <v>135</v>
      </c>
    </row>
    <row r="4" spans="2:9" ht="15" customHeight="1">
      <c r="B4" s="98"/>
      <c r="C4" s="40" t="s">
        <v>136</v>
      </c>
    </row>
    <row r="5" spans="2:9" ht="15" customHeight="1">
      <c r="B5" s="98"/>
      <c r="C5" s="40" t="s">
        <v>379</v>
      </c>
    </row>
    <row r="6" spans="2:9" ht="15" customHeight="1">
      <c r="B6" s="98"/>
      <c r="C6" s="40" t="s">
        <v>380</v>
      </c>
    </row>
    <row r="7" spans="2:9" ht="15" customHeight="1">
      <c r="B7" s="98"/>
      <c r="C7" s="40" t="s">
        <v>381</v>
      </c>
    </row>
    <row r="8" spans="2:9" ht="15" customHeight="1">
      <c r="B8" s="98"/>
      <c r="C8" s="40" t="s">
        <v>137</v>
      </c>
    </row>
    <row r="9" spans="2:9" ht="15" customHeight="1">
      <c r="B9" s="98"/>
      <c r="C9" s="40" t="s">
        <v>382</v>
      </c>
      <c r="D9" s="5"/>
      <c r="E9" s="5"/>
      <c r="G9" s="5"/>
      <c r="H9" s="5"/>
      <c r="I9" s="5"/>
    </row>
    <row r="10" spans="2:9" ht="15" customHeight="1">
      <c r="B10" s="98"/>
      <c r="C10" s="40" t="s">
        <v>383</v>
      </c>
      <c r="D10" s="5"/>
      <c r="E10" s="5"/>
      <c r="G10" s="5"/>
      <c r="H10" s="5"/>
      <c r="I10" s="5"/>
    </row>
    <row r="11" spans="2:9" ht="15" customHeight="1">
      <c r="B11" s="98"/>
      <c r="C11" s="40" t="s">
        <v>384</v>
      </c>
    </row>
    <row r="12" spans="2:9" ht="15" customHeight="1">
      <c r="B12" s="98"/>
      <c r="C12" s="40" t="s">
        <v>385</v>
      </c>
    </row>
    <row r="13" spans="2:9" ht="15" customHeight="1">
      <c r="B13" s="98"/>
      <c r="C13" s="40" t="s">
        <v>386</v>
      </c>
    </row>
    <row r="14" spans="2:9" ht="15" customHeight="1">
      <c r="B14" s="98"/>
      <c r="C14" s="40" t="s">
        <v>387</v>
      </c>
    </row>
    <row r="15" spans="2:9" ht="15" customHeight="1">
      <c r="B15" s="98"/>
      <c r="C15" s="40" t="s">
        <v>388</v>
      </c>
    </row>
    <row r="16" spans="2:9" ht="15" customHeight="1">
      <c r="B16" s="98"/>
      <c r="C16" s="40" t="s">
        <v>389</v>
      </c>
    </row>
    <row r="17" spans="2:3" ht="15" customHeight="1">
      <c r="B17" s="98"/>
      <c r="C17" s="40" t="s">
        <v>390</v>
      </c>
    </row>
    <row r="18" spans="2:3" ht="15" customHeight="1">
      <c r="B18" s="98"/>
      <c r="C18" s="40" t="s">
        <v>391</v>
      </c>
    </row>
    <row r="19" spans="2:3" ht="15" customHeight="1">
      <c r="B19" s="98"/>
      <c r="C19" s="40" t="s">
        <v>392</v>
      </c>
    </row>
    <row r="20" spans="2:3" ht="15" customHeight="1">
      <c r="B20" s="98"/>
      <c r="C20" s="40" t="s">
        <v>393</v>
      </c>
    </row>
    <row r="21" spans="2:3" ht="15" customHeight="1">
      <c r="B21" s="98"/>
      <c r="C21" s="40" t="s">
        <v>394</v>
      </c>
    </row>
    <row r="22" spans="2:3" ht="15" customHeight="1">
      <c r="B22" s="98"/>
      <c r="C22" s="40" t="s">
        <v>395</v>
      </c>
    </row>
    <row r="23" spans="2:3" ht="15" customHeight="1">
      <c r="B23" s="98"/>
      <c r="C23" s="40" t="s">
        <v>396</v>
      </c>
    </row>
    <row r="24" spans="2:3" ht="15" customHeight="1">
      <c r="B24" s="98"/>
      <c r="C24" s="40" t="s">
        <v>397</v>
      </c>
    </row>
    <row r="25" spans="2:3" ht="15" customHeight="1">
      <c r="B25" s="98"/>
      <c r="C25" s="40" t="s">
        <v>398</v>
      </c>
    </row>
    <row r="26" spans="2:3" ht="15" customHeight="1">
      <c r="B26" s="98"/>
      <c r="C26" s="40" t="s">
        <v>399</v>
      </c>
    </row>
    <row r="27" spans="2:3" ht="15" customHeight="1">
      <c r="B27" s="98"/>
      <c r="C27" s="40" t="s">
        <v>400</v>
      </c>
    </row>
    <row r="28" spans="2:3" ht="15" customHeight="1">
      <c r="B28" s="133"/>
      <c r="C28" s="41" t="s">
        <v>401</v>
      </c>
    </row>
  </sheetData>
  <conditionalFormatting sqref="B3:C28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3BE23-DCD6-486B-AA57-62FB2E10ECAB}">
  <sheetPr codeName="Sheet5"/>
  <dimension ref="A1:BN1211"/>
  <sheetViews>
    <sheetView zoomScale="82" zoomScaleNormal="82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557</v>
      </c>
      <c r="BM1" s="26" t="s">
        <v>67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230</v>
      </c>
      <c r="E2" s="17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7" t="s">
        <v>230</v>
      </c>
      <c r="X2" s="17" t="s">
        <v>230</v>
      </c>
      <c r="Y2" s="17" t="s">
        <v>230</v>
      </c>
      <c r="Z2" s="17" t="s">
        <v>230</v>
      </c>
      <c r="AA2" s="17" t="s">
        <v>230</v>
      </c>
      <c r="AB2" s="17" t="s">
        <v>230</v>
      </c>
      <c r="AC2" s="95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231</v>
      </c>
      <c r="C3" s="9" t="s">
        <v>231</v>
      </c>
      <c r="D3" s="93" t="s">
        <v>232</v>
      </c>
      <c r="E3" s="94" t="s">
        <v>233</v>
      </c>
      <c r="F3" s="94" t="s">
        <v>234</v>
      </c>
      <c r="G3" s="94" t="s">
        <v>235</v>
      </c>
      <c r="H3" s="94" t="s">
        <v>236</v>
      </c>
      <c r="I3" s="94" t="s">
        <v>237</v>
      </c>
      <c r="J3" s="94" t="s">
        <v>238</v>
      </c>
      <c r="K3" s="94" t="s">
        <v>239</v>
      </c>
      <c r="L3" s="94" t="s">
        <v>240</v>
      </c>
      <c r="M3" s="94" t="s">
        <v>241</v>
      </c>
      <c r="N3" s="94" t="s">
        <v>242</v>
      </c>
      <c r="O3" s="94" t="s">
        <v>243</v>
      </c>
      <c r="P3" s="94" t="s">
        <v>244</v>
      </c>
      <c r="Q3" s="94" t="s">
        <v>245</v>
      </c>
      <c r="R3" s="94" t="s">
        <v>246</v>
      </c>
      <c r="S3" s="94" t="s">
        <v>247</v>
      </c>
      <c r="T3" s="94" t="s">
        <v>248</v>
      </c>
      <c r="U3" s="94" t="s">
        <v>249</v>
      </c>
      <c r="V3" s="94" t="s">
        <v>250</v>
      </c>
      <c r="W3" s="94" t="s">
        <v>251</v>
      </c>
      <c r="X3" s="94" t="s">
        <v>252</v>
      </c>
      <c r="Y3" s="94" t="s">
        <v>253</v>
      </c>
      <c r="Z3" s="94" t="s">
        <v>254</v>
      </c>
      <c r="AA3" s="94" t="s">
        <v>255</v>
      </c>
      <c r="AB3" s="94" t="s">
        <v>256</v>
      </c>
      <c r="AC3" s="95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257</v>
      </c>
      <c r="E4" s="11" t="s">
        <v>122</v>
      </c>
      <c r="F4" s="11" t="s">
        <v>258</v>
      </c>
      <c r="G4" s="11" t="s">
        <v>122</v>
      </c>
      <c r="H4" s="11" t="s">
        <v>257</v>
      </c>
      <c r="I4" s="11" t="s">
        <v>257</v>
      </c>
      <c r="J4" s="11" t="s">
        <v>258</v>
      </c>
      <c r="K4" s="11" t="s">
        <v>258</v>
      </c>
      <c r="L4" s="11" t="s">
        <v>258</v>
      </c>
      <c r="M4" s="11" t="s">
        <v>258</v>
      </c>
      <c r="N4" s="11" t="s">
        <v>258</v>
      </c>
      <c r="O4" s="11" t="s">
        <v>258</v>
      </c>
      <c r="P4" s="11" t="s">
        <v>257</v>
      </c>
      <c r="Q4" s="11" t="s">
        <v>122</v>
      </c>
      <c r="R4" s="11" t="s">
        <v>122</v>
      </c>
      <c r="S4" s="11" t="s">
        <v>257</v>
      </c>
      <c r="T4" s="11" t="s">
        <v>257</v>
      </c>
      <c r="U4" s="11" t="s">
        <v>257</v>
      </c>
      <c r="V4" s="11" t="s">
        <v>257</v>
      </c>
      <c r="W4" s="11" t="s">
        <v>257</v>
      </c>
      <c r="X4" s="11" t="s">
        <v>258</v>
      </c>
      <c r="Y4" s="11" t="s">
        <v>258</v>
      </c>
      <c r="Z4" s="11" t="s">
        <v>257</v>
      </c>
      <c r="AA4" s="11" t="s">
        <v>258</v>
      </c>
      <c r="AB4" s="11" t="s">
        <v>258</v>
      </c>
      <c r="AC4" s="95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95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4.2</v>
      </c>
      <c r="E6" s="89">
        <v>4.8899999999999997</v>
      </c>
      <c r="F6" s="21">
        <v>4</v>
      </c>
      <c r="G6" s="21">
        <v>4.29</v>
      </c>
      <c r="H6" s="21">
        <v>4.21</v>
      </c>
      <c r="I6" s="21">
        <v>4.2666967776150839</v>
      </c>
      <c r="J6" s="21">
        <v>4.4400000000000004</v>
      </c>
      <c r="K6" s="21">
        <v>4.17</v>
      </c>
      <c r="L6" s="21">
        <v>4.03</v>
      </c>
      <c r="M6" s="21">
        <v>3.92</v>
      </c>
      <c r="N6" s="21">
        <v>4.09</v>
      </c>
      <c r="O6" s="21">
        <v>4.3</v>
      </c>
      <c r="P6" s="21">
        <v>4.37</v>
      </c>
      <c r="Q6" s="21">
        <v>4.3036721771452173</v>
      </c>
      <c r="R6" s="21">
        <v>4.0999999999999996</v>
      </c>
      <c r="S6" s="21">
        <v>4.49</v>
      </c>
      <c r="T6" s="21">
        <v>4.4569999999999999</v>
      </c>
      <c r="U6" s="21">
        <v>4.3</v>
      </c>
      <c r="V6" s="21">
        <v>4.3</v>
      </c>
      <c r="W6" s="21">
        <v>4.4000000000000004</v>
      </c>
      <c r="X6" s="21">
        <v>4.01</v>
      </c>
      <c r="Y6" s="21">
        <v>4.3</v>
      </c>
      <c r="Z6" s="21">
        <v>4.5199999999999996</v>
      </c>
      <c r="AA6" s="21">
        <v>4.33</v>
      </c>
      <c r="AB6" s="21">
        <v>4</v>
      </c>
      <c r="AC6" s="95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4.3</v>
      </c>
      <c r="E7" s="90">
        <v>4.84</v>
      </c>
      <c r="F7" s="11">
        <v>4.0999999999999996</v>
      </c>
      <c r="G7" s="11">
        <v>4.24</v>
      </c>
      <c r="H7" s="11">
        <v>4.32</v>
      </c>
      <c r="I7" s="11">
        <v>4.2448080298403141</v>
      </c>
      <c r="J7" s="11">
        <v>4.5</v>
      </c>
      <c r="K7" s="11">
        <v>4.16</v>
      </c>
      <c r="L7" s="11">
        <v>4.26</v>
      </c>
      <c r="M7" s="11">
        <v>4.0599999999999996</v>
      </c>
      <c r="N7" s="11">
        <v>4.21</v>
      </c>
      <c r="O7" s="11">
        <v>4.2</v>
      </c>
      <c r="P7" s="11">
        <v>4.3099999999999996</v>
      </c>
      <c r="Q7" s="11">
        <v>4.3521136188302165</v>
      </c>
      <c r="R7" s="11">
        <v>4.0999999999999996</v>
      </c>
      <c r="S7" s="11">
        <v>4.46</v>
      </c>
      <c r="T7" s="11">
        <v>4.2549999999999999</v>
      </c>
      <c r="U7" s="11">
        <v>4.2</v>
      </c>
      <c r="V7" s="11">
        <v>4.2</v>
      </c>
      <c r="W7" s="11">
        <v>4.5999999999999996</v>
      </c>
      <c r="X7" s="11">
        <v>4.05</v>
      </c>
      <c r="Y7" s="11">
        <v>4.4000000000000004</v>
      </c>
      <c r="Z7" s="11">
        <v>4.62</v>
      </c>
      <c r="AA7" s="11">
        <v>4.2699999999999996</v>
      </c>
      <c r="AB7" s="11">
        <v>4</v>
      </c>
      <c r="AC7" s="95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8</v>
      </c>
    </row>
    <row r="8" spans="1:66">
      <c r="A8" s="28"/>
      <c r="B8" s="19">
        <v>1</v>
      </c>
      <c r="C8" s="9">
        <v>3</v>
      </c>
      <c r="D8" s="11">
        <v>4.2</v>
      </c>
      <c r="E8" s="90">
        <v>4.72</v>
      </c>
      <c r="F8" s="11">
        <v>4.0999999999999996</v>
      </c>
      <c r="G8" s="91">
        <v>4.0199999999999996</v>
      </c>
      <c r="H8" s="11">
        <v>4.28</v>
      </c>
      <c r="I8" s="11">
        <v>4.3007866853325618</v>
      </c>
      <c r="J8" s="11">
        <v>4.59</v>
      </c>
      <c r="K8" s="11">
        <v>4.28</v>
      </c>
      <c r="L8" s="11">
        <v>4.45</v>
      </c>
      <c r="M8" s="11">
        <v>3.95</v>
      </c>
      <c r="N8" s="11">
        <v>4.0199999999999996</v>
      </c>
      <c r="O8" s="11">
        <v>4.2</v>
      </c>
      <c r="P8" s="11">
        <v>4.34</v>
      </c>
      <c r="Q8" s="11">
        <v>4.3776461940802163</v>
      </c>
      <c r="R8" s="11">
        <v>3.8</v>
      </c>
      <c r="S8" s="11">
        <v>4.45</v>
      </c>
      <c r="T8" s="11">
        <v>4.0940000000000003</v>
      </c>
      <c r="U8" s="11">
        <v>4.2</v>
      </c>
      <c r="V8" s="11">
        <v>4.0999999999999996</v>
      </c>
      <c r="W8" s="11">
        <v>4.4000000000000004</v>
      </c>
      <c r="X8" s="11">
        <v>4.03</v>
      </c>
      <c r="Y8" s="11">
        <v>4.3</v>
      </c>
      <c r="Z8" s="11">
        <v>4.5</v>
      </c>
      <c r="AA8" s="11">
        <v>4.4800000000000004</v>
      </c>
      <c r="AB8" s="11">
        <v>4.0999999999999996</v>
      </c>
      <c r="AC8" s="95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4.3</v>
      </c>
      <c r="E9" s="90">
        <v>4.78</v>
      </c>
      <c r="F9" s="11">
        <v>4.2</v>
      </c>
      <c r="G9" s="11">
        <v>4.2300000000000004</v>
      </c>
      <c r="H9" s="11">
        <v>4.26</v>
      </c>
      <c r="I9" s="11">
        <v>4.2469943834048678</v>
      </c>
      <c r="J9" s="11">
        <v>4.5999999999999996</v>
      </c>
      <c r="K9" s="11">
        <v>4.1500000000000004</v>
      </c>
      <c r="L9" s="11">
        <v>4.32</v>
      </c>
      <c r="M9" s="11">
        <v>3.8599999999999994</v>
      </c>
      <c r="N9" s="11">
        <v>3.9899999999999998</v>
      </c>
      <c r="O9" s="11">
        <v>4.2</v>
      </c>
      <c r="P9" s="11">
        <v>4.42</v>
      </c>
      <c r="Q9" s="11">
        <v>4.3100014132402169</v>
      </c>
      <c r="R9" s="11">
        <v>4.2</v>
      </c>
      <c r="S9" s="11">
        <v>4.4800000000000004</v>
      </c>
      <c r="T9" s="11">
        <v>4.4000000000000004</v>
      </c>
      <c r="U9" s="11">
        <v>4.3</v>
      </c>
      <c r="V9" s="11">
        <v>4.3</v>
      </c>
      <c r="W9" s="11">
        <v>4.5999999999999996</v>
      </c>
      <c r="X9" s="11">
        <v>4.03</v>
      </c>
      <c r="Y9" s="11">
        <v>4.3</v>
      </c>
      <c r="Z9" s="11">
        <v>4.59</v>
      </c>
      <c r="AA9" s="11">
        <v>4.4800000000000004</v>
      </c>
      <c r="AB9" s="11">
        <v>4.0999999999999996</v>
      </c>
      <c r="AC9" s="95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4.2584249318469931</v>
      </c>
      <c r="BN9" s="26"/>
    </row>
    <row r="10" spans="1:66">
      <c r="A10" s="28"/>
      <c r="B10" s="19">
        <v>1</v>
      </c>
      <c r="C10" s="9">
        <v>5</v>
      </c>
      <c r="D10" s="11">
        <v>4.3</v>
      </c>
      <c r="E10" s="90">
        <v>4.59</v>
      </c>
      <c r="F10" s="11">
        <v>4</v>
      </c>
      <c r="G10" s="11">
        <v>4.26</v>
      </c>
      <c r="H10" s="11">
        <v>4.17</v>
      </c>
      <c r="I10" s="11">
        <v>4.3186399719086905</v>
      </c>
      <c r="J10" s="11">
        <v>4.46</v>
      </c>
      <c r="K10" s="11">
        <v>4.28</v>
      </c>
      <c r="L10" s="11">
        <v>4.03</v>
      </c>
      <c r="M10" s="11">
        <v>3.9600000000000004</v>
      </c>
      <c r="N10" s="11">
        <v>4.25</v>
      </c>
      <c r="O10" s="11">
        <v>4.3</v>
      </c>
      <c r="P10" s="11">
        <v>4.47</v>
      </c>
      <c r="Q10" s="11">
        <v>4.4193212620602171</v>
      </c>
      <c r="R10" s="91">
        <v>3.2</v>
      </c>
      <c r="S10" s="11">
        <v>4.49</v>
      </c>
      <c r="T10" s="11">
        <v>4.7359999999999998</v>
      </c>
      <c r="U10" s="11">
        <v>4.2</v>
      </c>
      <c r="V10" s="11">
        <v>4.0999999999999996</v>
      </c>
      <c r="W10" s="11">
        <v>4.5</v>
      </c>
      <c r="X10" s="11">
        <v>4.03</v>
      </c>
      <c r="Y10" s="11">
        <v>4.2</v>
      </c>
      <c r="Z10" s="11">
        <v>4.54</v>
      </c>
      <c r="AA10" s="11">
        <v>4.33</v>
      </c>
      <c r="AB10" s="11">
        <v>4</v>
      </c>
      <c r="AC10" s="95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4.2</v>
      </c>
      <c r="E11" s="90">
        <v>5.08</v>
      </c>
      <c r="F11" s="11">
        <v>4.0999999999999996</v>
      </c>
      <c r="G11" s="11">
        <v>4.26</v>
      </c>
      <c r="H11" s="11">
        <v>4.3</v>
      </c>
      <c r="I11" s="11">
        <v>4.2407370054791613</v>
      </c>
      <c r="J11" s="11">
        <v>4.4400000000000004</v>
      </c>
      <c r="K11" s="11">
        <v>4.08</v>
      </c>
      <c r="L11" s="11">
        <v>4.2699999999999996</v>
      </c>
      <c r="M11" s="11">
        <v>3.9300000000000006</v>
      </c>
      <c r="N11" s="11">
        <v>4.05</v>
      </c>
      <c r="O11" s="11">
        <v>4.2</v>
      </c>
      <c r="P11" s="11">
        <v>4.3899999999999997</v>
      </c>
      <c r="Q11" s="11">
        <v>4.4357726670302169</v>
      </c>
      <c r="R11" s="11">
        <v>3.9</v>
      </c>
      <c r="S11" s="11">
        <v>4.4800000000000004</v>
      </c>
      <c r="T11" s="11">
        <v>4.1180000000000003</v>
      </c>
      <c r="U11" s="11">
        <v>4.2</v>
      </c>
      <c r="V11" s="11">
        <v>4.3</v>
      </c>
      <c r="W11" s="11">
        <v>4.5</v>
      </c>
      <c r="X11" s="11">
        <v>4.03</v>
      </c>
      <c r="Y11" s="11">
        <v>4.4000000000000004</v>
      </c>
      <c r="Z11" s="11">
        <v>4.42</v>
      </c>
      <c r="AA11" s="11">
        <v>4.63</v>
      </c>
      <c r="AB11" s="11">
        <v>4.0999999999999996</v>
      </c>
      <c r="AC11" s="95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259</v>
      </c>
      <c r="C12" s="12"/>
      <c r="D12" s="22">
        <v>4.25</v>
      </c>
      <c r="E12" s="22">
        <v>4.8166666666666664</v>
      </c>
      <c r="F12" s="22">
        <v>4.083333333333333</v>
      </c>
      <c r="G12" s="22">
        <v>4.2166666666666659</v>
      </c>
      <c r="H12" s="22">
        <v>4.2566666666666668</v>
      </c>
      <c r="I12" s="22">
        <v>4.2697771422634467</v>
      </c>
      <c r="J12" s="22">
        <v>4.5050000000000008</v>
      </c>
      <c r="K12" s="22">
        <v>4.1866666666666665</v>
      </c>
      <c r="L12" s="22">
        <v>4.2266666666666666</v>
      </c>
      <c r="M12" s="22">
        <v>3.9466666666666668</v>
      </c>
      <c r="N12" s="22">
        <v>4.1016666666666666</v>
      </c>
      <c r="O12" s="22">
        <v>4.2333333333333334</v>
      </c>
      <c r="P12" s="22">
        <v>4.3833333333333329</v>
      </c>
      <c r="Q12" s="22">
        <v>4.3664212220643837</v>
      </c>
      <c r="R12" s="22">
        <v>3.8833333333333329</v>
      </c>
      <c r="S12" s="22">
        <v>4.4749999999999996</v>
      </c>
      <c r="T12" s="22">
        <v>4.3433333333333337</v>
      </c>
      <c r="U12" s="22">
        <v>4.2333333333333334</v>
      </c>
      <c r="V12" s="22">
        <v>4.2166666666666668</v>
      </c>
      <c r="W12" s="22">
        <v>4.5</v>
      </c>
      <c r="X12" s="22">
        <v>4.03</v>
      </c>
      <c r="Y12" s="22">
        <v>4.3166666666666664</v>
      </c>
      <c r="Z12" s="22">
        <v>4.5316666666666663</v>
      </c>
      <c r="AA12" s="22">
        <v>4.42</v>
      </c>
      <c r="AB12" s="22">
        <v>4.05</v>
      </c>
      <c r="AC12" s="95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260</v>
      </c>
      <c r="C13" s="27"/>
      <c r="D13" s="11">
        <v>4.25</v>
      </c>
      <c r="E13" s="11">
        <v>4.8100000000000005</v>
      </c>
      <c r="F13" s="11">
        <v>4.0999999999999996</v>
      </c>
      <c r="G13" s="11">
        <v>4.25</v>
      </c>
      <c r="H13" s="11">
        <v>4.2699999999999996</v>
      </c>
      <c r="I13" s="11">
        <v>4.2568455805099763</v>
      </c>
      <c r="J13" s="11">
        <v>4.4800000000000004</v>
      </c>
      <c r="K13" s="11">
        <v>4.165</v>
      </c>
      <c r="L13" s="11">
        <v>4.2649999999999997</v>
      </c>
      <c r="M13" s="11">
        <v>3.9400000000000004</v>
      </c>
      <c r="N13" s="11">
        <v>4.07</v>
      </c>
      <c r="O13" s="11">
        <v>4.2</v>
      </c>
      <c r="P13" s="11">
        <v>4.38</v>
      </c>
      <c r="Q13" s="11">
        <v>4.3648799064552168</v>
      </c>
      <c r="R13" s="11">
        <v>4</v>
      </c>
      <c r="S13" s="11">
        <v>4.4800000000000004</v>
      </c>
      <c r="T13" s="11">
        <v>4.3275000000000006</v>
      </c>
      <c r="U13" s="11">
        <v>4.2</v>
      </c>
      <c r="V13" s="11">
        <v>4.25</v>
      </c>
      <c r="W13" s="11">
        <v>4.5</v>
      </c>
      <c r="X13" s="11">
        <v>4.03</v>
      </c>
      <c r="Y13" s="11">
        <v>4.3</v>
      </c>
      <c r="Z13" s="11">
        <v>4.5299999999999994</v>
      </c>
      <c r="AA13" s="11">
        <v>4.4050000000000002</v>
      </c>
      <c r="AB13" s="11">
        <v>4.05</v>
      </c>
      <c r="AC13" s="95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261</v>
      </c>
      <c r="C14" s="27"/>
      <c r="D14" s="23">
        <v>5.4772255750516412E-2</v>
      </c>
      <c r="E14" s="23">
        <v>0.16573070526208075</v>
      </c>
      <c r="F14" s="23">
        <v>7.5277265270908111E-2</v>
      </c>
      <c r="G14" s="23">
        <v>9.8522417076859714E-2</v>
      </c>
      <c r="H14" s="23">
        <v>5.6803755744375524E-2</v>
      </c>
      <c r="I14" s="23">
        <v>3.2694026211280557E-2</v>
      </c>
      <c r="J14" s="23">
        <v>7.3143694191638714E-2</v>
      </c>
      <c r="K14" s="23">
        <v>7.8909230554268336E-2</v>
      </c>
      <c r="L14" s="23">
        <v>0.16669333120034122</v>
      </c>
      <c r="M14" s="23">
        <v>6.5625198412398486E-2</v>
      </c>
      <c r="N14" s="23">
        <v>0.10553040636075792</v>
      </c>
      <c r="O14" s="23">
        <v>5.1639777949432045E-2</v>
      </c>
      <c r="P14" s="23">
        <v>5.7154760664940851E-2</v>
      </c>
      <c r="Q14" s="23">
        <v>5.4880565090923455E-2</v>
      </c>
      <c r="R14" s="23">
        <v>0.36560452221856693</v>
      </c>
      <c r="S14" s="23">
        <v>1.6431676725155067E-2</v>
      </c>
      <c r="T14" s="23">
        <v>0.24127301271933954</v>
      </c>
      <c r="U14" s="23">
        <v>5.1639777949432045E-2</v>
      </c>
      <c r="V14" s="23">
        <v>9.8319208025017577E-2</v>
      </c>
      <c r="W14" s="23">
        <v>8.9442719099991269E-2</v>
      </c>
      <c r="X14" s="23">
        <v>1.2649110640673528E-2</v>
      </c>
      <c r="Y14" s="23">
        <v>7.5277265270908222E-2</v>
      </c>
      <c r="Z14" s="23">
        <v>7.0545493595740569E-2</v>
      </c>
      <c r="AA14" s="23">
        <v>0.1341640786499875</v>
      </c>
      <c r="AB14" s="23">
        <v>5.4772255750516412E-2</v>
      </c>
      <c r="AC14" s="147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1.2887589588356802E-2</v>
      </c>
      <c r="E15" s="13">
        <v>3.440775887794064E-2</v>
      </c>
      <c r="F15" s="13">
        <v>1.8435248637773415E-2</v>
      </c>
      <c r="G15" s="13">
        <v>2.3365000097278987E-2</v>
      </c>
      <c r="H15" s="13">
        <v>1.3344656791944132E-2</v>
      </c>
      <c r="I15" s="13">
        <v>7.6570802461013608E-3</v>
      </c>
      <c r="J15" s="13">
        <v>1.6236114137988613E-2</v>
      </c>
      <c r="K15" s="13">
        <v>1.8847746151497216E-2</v>
      </c>
      <c r="L15" s="13">
        <v>3.943848529976527E-2</v>
      </c>
      <c r="M15" s="13">
        <v>1.6628006354492859E-2</v>
      </c>
      <c r="N15" s="13">
        <v>2.5728664695836956E-2</v>
      </c>
      <c r="O15" s="13">
        <v>1.2198372743960325E-2</v>
      </c>
      <c r="P15" s="13">
        <v>1.3039108896944682E-2</v>
      </c>
      <c r="Q15" s="13">
        <v>1.2568774815769304E-2</v>
      </c>
      <c r="R15" s="13">
        <v>9.4147087266583773E-2</v>
      </c>
      <c r="S15" s="13">
        <v>3.6718830670737584E-3</v>
      </c>
      <c r="T15" s="13">
        <v>5.5550194793401272E-2</v>
      </c>
      <c r="U15" s="13">
        <v>1.2198372743960325E-2</v>
      </c>
      <c r="V15" s="13">
        <v>2.3316808227276897E-2</v>
      </c>
      <c r="W15" s="13">
        <v>1.9876159799998058E-2</v>
      </c>
      <c r="X15" s="13">
        <v>3.138737131680776E-3</v>
      </c>
      <c r="Y15" s="13">
        <v>1.7438748711407312E-2</v>
      </c>
      <c r="Z15" s="13">
        <v>1.5567229186261253E-2</v>
      </c>
      <c r="AA15" s="13">
        <v>3.0353863947960972E-2</v>
      </c>
      <c r="AB15" s="13">
        <v>1.3524013765559608E-2</v>
      </c>
      <c r="AC15" s="95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262</v>
      </c>
      <c r="C16" s="27"/>
      <c r="D16" s="13">
        <v>-1.9784150200667927E-3</v>
      </c>
      <c r="E16" s="13">
        <v>0.13109112964392411</v>
      </c>
      <c r="F16" s="13">
        <v>-4.1116516391829006E-2</v>
      </c>
      <c r="G16" s="13">
        <v>-9.8060352944193685E-3</v>
      </c>
      <c r="H16" s="13">
        <v>-4.1289096519625534E-4</v>
      </c>
      <c r="I16" s="13">
        <v>2.6658237724364042E-3</v>
      </c>
      <c r="J16" s="13">
        <v>5.7902880078729346E-2</v>
      </c>
      <c r="K16" s="13">
        <v>-1.6850893541336398E-2</v>
      </c>
      <c r="L16" s="13">
        <v>-7.4577492121135069E-3</v>
      </c>
      <c r="M16" s="13">
        <v>-7.3209759516673745E-2</v>
      </c>
      <c r="N16" s="13">
        <v>-3.6811325240935111E-2</v>
      </c>
      <c r="O16" s="13">
        <v>-5.8922251572429696E-3</v>
      </c>
      <c r="P16" s="13">
        <v>2.9332066077342844E-2</v>
      </c>
      <c r="Q16" s="13">
        <v>2.5360618525814838E-2</v>
      </c>
      <c r="R16" s="13">
        <v>-8.8082238037943572E-2</v>
      </c>
      <c r="S16" s="13">
        <v>5.0858021831811984E-2</v>
      </c>
      <c r="T16" s="13">
        <v>1.9938921748120064E-2</v>
      </c>
      <c r="U16" s="13">
        <v>-5.8922251572429696E-3</v>
      </c>
      <c r="V16" s="13">
        <v>-9.8060352944192575E-3</v>
      </c>
      <c r="W16" s="13">
        <v>5.6728737037576416E-2</v>
      </c>
      <c r="X16" s="13">
        <v>-5.3640708830792749E-2</v>
      </c>
      <c r="Y16" s="13">
        <v>1.3676825528637915E-2</v>
      </c>
      <c r="Z16" s="13">
        <v>6.4164976298211052E-2</v>
      </c>
      <c r="AA16" s="13">
        <v>3.7942448379130411E-2</v>
      </c>
      <c r="AB16" s="13">
        <v>-4.8944136666181359E-2</v>
      </c>
      <c r="AC16" s="95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263</v>
      </c>
      <c r="C17" s="44"/>
      <c r="D17" s="42">
        <v>0</v>
      </c>
      <c r="E17" s="42">
        <v>2.87</v>
      </c>
      <c r="F17" s="42">
        <v>0.84</v>
      </c>
      <c r="G17" s="42">
        <v>0.17</v>
      </c>
      <c r="H17" s="42">
        <v>0.03</v>
      </c>
      <c r="I17" s="42">
        <v>0.1</v>
      </c>
      <c r="J17" s="42">
        <v>1.29</v>
      </c>
      <c r="K17" s="42">
        <v>0.32</v>
      </c>
      <c r="L17" s="42">
        <v>0.12</v>
      </c>
      <c r="M17" s="42">
        <v>1.53</v>
      </c>
      <c r="N17" s="42">
        <v>0.75</v>
      </c>
      <c r="O17" s="42">
        <v>0.08</v>
      </c>
      <c r="P17" s="42">
        <v>0.67</v>
      </c>
      <c r="Q17" s="42">
        <v>0.59</v>
      </c>
      <c r="R17" s="42">
        <v>1.85</v>
      </c>
      <c r="S17" s="42">
        <v>1.1399999999999999</v>
      </c>
      <c r="T17" s="42">
        <v>0.47</v>
      </c>
      <c r="U17" s="42">
        <v>0.08</v>
      </c>
      <c r="V17" s="42">
        <v>0.17</v>
      </c>
      <c r="W17" s="42">
        <v>1.26</v>
      </c>
      <c r="X17" s="42">
        <v>1.1100000000000001</v>
      </c>
      <c r="Y17" s="42">
        <v>0.34</v>
      </c>
      <c r="Z17" s="42">
        <v>1.42</v>
      </c>
      <c r="AA17" s="42">
        <v>0.86</v>
      </c>
      <c r="AB17" s="42">
        <v>1.01</v>
      </c>
      <c r="AC17" s="95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2"/>
    </row>
    <row r="19" spans="1:65" ht="15">
      <c r="B19" s="8" t="s">
        <v>558</v>
      </c>
      <c r="BM19" s="26" t="s">
        <v>67</v>
      </c>
    </row>
    <row r="20" spans="1:65" ht="15">
      <c r="A20" s="24" t="s">
        <v>48</v>
      </c>
      <c r="B20" s="18" t="s">
        <v>119</v>
      </c>
      <c r="C20" s="15" t="s">
        <v>120</v>
      </c>
      <c r="D20" s="16" t="s">
        <v>230</v>
      </c>
      <c r="E20" s="17" t="s">
        <v>230</v>
      </c>
      <c r="F20" s="17" t="s">
        <v>230</v>
      </c>
      <c r="G20" s="17" t="s">
        <v>230</v>
      </c>
      <c r="H20" s="17" t="s">
        <v>230</v>
      </c>
      <c r="I20" s="17" t="s">
        <v>230</v>
      </c>
      <c r="J20" s="17" t="s">
        <v>230</v>
      </c>
      <c r="K20" s="17" t="s">
        <v>230</v>
      </c>
      <c r="L20" s="17" t="s">
        <v>230</v>
      </c>
      <c r="M20" s="17" t="s">
        <v>230</v>
      </c>
      <c r="N20" s="17" t="s">
        <v>230</v>
      </c>
      <c r="O20" s="17" t="s">
        <v>230</v>
      </c>
      <c r="P20" s="17" t="s">
        <v>230</v>
      </c>
      <c r="Q20" s="17" t="s">
        <v>230</v>
      </c>
      <c r="R20" s="17" t="s">
        <v>230</v>
      </c>
      <c r="S20" s="17" t="s">
        <v>230</v>
      </c>
      <c r="T20" s="17" t="s">
        <v>230</v>
      </c>
      <c r="U20" s="17" t="s">
        <v>230</v>
      </c>
      <c r="V20" s="17" t="s">
        <v>230</v>
      </c>
      <c r="W20" s="17" t="s">
        <v>230</v>
      </c>
      <c r="X20" s="17" t="s">
        <v>230</v>
      </c>
      <c r="Y20" s="17" t="s">
        <v>230</v>
      </c>
      <c r="Z20" s="17" t="s">
        <v>230</v>
      </c>
      <c r="AA20" s="17" t="s">
        <v>230</v>
      </c>
      <c r="AB20" s="17" t="s">
        <v>230</v>
      </c>
      <c r="AC20" s="95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231</v>
      </c>
      <c r="C21" s="9" t="s">
        <v>231</v>
      </c>
      <c r="D21" s="93" t="s">
        <v>232</v>
      </c>
      <c r="E21" s="94" t="s">
        <v>233</v>
      </c>
      <c r="F21" s="94" t="s">
        <v>234</v>
      </c>
      <c r="G21" s="94" t="s">
        <v>235</v>
      </c>
      <c r="H21" s="94" t="s">
        <v>236</v>
      </c>
      <c r="I21" s="94" t="s">
        <v>237</v>
      </c>
      <c r="J21" s="94" t="s">
        <v>238</v>
      </c>
      <c r="K21" s="94" t="s">
        <v>239</v>
      </c>
      <c r="L21" s="94" t="s">
        <v>240</v>
      </c>
      <c r="M21" s="94" t="s">
        <v>241</v>
      </c>
      <c r="N21" s="94" t="s">
        <v>242</v>
      </c>
      <c r="O21" s="94" t="s">
        <v>243</v>
      </c>
      <c r="P21" s="94" t="s">
        <v>244</v>
      </c>
      <c r="Q21" s="94" t="s">
        <v>245</v>
      </c>
      <c r="R21" s="94" t="s">
        <v>246</v>
      </c>
      <c r="S21" s="94" t="s">
        <v>247</v>
      </c>
      <c r="T21" s="94" t="s">
        <v>248</v>
      </c>
      <c r="U21" s="94" t="s">
        <v>249</v>
      </c>
      <c r="V21" s="94" t="s">
        <v>250</v>
      </c>
      <c r="W21" s="94" t="s">
        <v>251</v>
      </c>
      <c r="X21" s="94" t="s">
        <v>252</v>
      </c>
      <c r="Y21" s="94" t="s">
        <v>253</v>
      </c>
      <c r="Z21" s="94" t="s">
        <v>254</v>
      </c>
      <c r="AA21" s="94" t="s">
        <v>255</v>
      </c>
      <c r="AB21" s="94" t="s">
        <v>256</v>
      </c>
      <c r="AC21" s="95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122</v>
      </c>
      <c r="E22" s="11" t="s">
        <v>122</v>
      </c>
      <c r="F22" s="11" t="s">
        <v>258</v>
      </c>
      <c r="G22" s="11" t="s">
        <v>122</v>
      </c>
      <c r="H22" s="11" t="s">
        <v>257</v>
      </c>
      <c r="I22" s="11" t="s">
        <v>257</v>
      </c>
      <c r="J22" s="11" t="s">
        <v>258</v>
      </c>
      <c r="K22" s="11" t="s">
        <v>258</v>
      </c>
      <c r="L22" s="11" t="s">
        <v>258</v>
      </c>
      <c r="M22" s="11" t="s">
        <v>258</v>
      </c>
      <c r="N22" s="11" t="s">
        <v>258</v>
      </c>
      <c r="O22" s="11" t="s">
        <v>258</v>
      </c>
      <c r="P22" s="11" t="s">
        <v>258</v>
      </c>
      <c r="Q22" s="11" t="s">
        <v>122</v>
      </c>
      <c r="R22" s="11" t="s">
        <v>122</v>
      </c>
      <c r="S22" s="11" t="s">
        <v>122</v>
      </c>
      <c r="T22" s="11" t="s">
        <v>257</v>
      </c>
      <c r="U22" s="11" t="s">
        <v>257</v>
      </c>
      <c r="V22" s="11" t="s">
        <v>257</v>
      </c>
      <c r="W22" s="11" t="s">
        <v>122</v>
      </c>
      <c r="X22" s="11" t="s">
        <v>258</v>
      </c>
      <c r="Y22" s="11" t="s">
        <v>258</v>
      </c>
      <c r="Z22" s="11" t="s">
        <v>257</v>
      </c>
      <c r="AA22" s="11" t="s">
        <v>258</v>
      </c>
      <c r="AB22" s="11" t="s">
        <v>258</v>
      </c>
      <c r="AC22" s="95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95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49">
        <v>0.39899999999999997</v>
      </c>
      <c r="E24" s="149">
        <v>0.35000999999999999</v>
      </c>
      <c r="F24" s="149">
        <v>0.375</v>
      </c>
      <c r="G24" s="149">
        <v>0.38</v>
      </c>
      <c r="H24" s="149">
        <v>0.33409999999999995</v>
      </c>
      <c r="I24" s="149">
        <v>0.38537176747008006</v>
      </c>
      <c r="J24" s="149">
        <v>0.38</v>
      </c>
      <c r="K24" s="149">
        <v>0.36</v>
      </c>
      <c r="L24" s="149">
        <v>0.36</v>
      </c>
      <c r="M24" s="149">
        <v>0.38</v>
      </c>
      <c r="N24" s="149">
        <v>0.37</v>
      </c>
      <c r="O24" s="149">
        <v>0.38</v>
      </c>
      <c r="P24" s="149">
        <v>0.37</v>
      </c>
      <c r="Q24" s="149">
        <v>0.39111025569353003</v>
      </c>
      <c r="R24" s="149">
        <v>0.36</v>
      </c>
      <c r="S24" s="149">
        <v>0.39079999999999998</v>
      </c>
      <c r="T24" s="149">
        <v>0.38</v>
      </c>
      <c r="U24" s="149">
        <v>0.34960000000000002</v>
      </c>
      <c r="V24" s="149">
        <v>0.37</v>
      </c>
      <c r="W24" s="149">
        <v>0.37</v>
      </c>
      <c r="X24" s="149">
        <v>0.38</v>
      </c>
      <c r="Y24" s="149">
        <v>0.37</v>
      </c>
      <c r="Z24" s="149">
        <v>0.3695</v>
      </c>
      <c r="AA24" s="149">
        <v>0.38</v>
      </c>
      <c r="AB24" s="150">
        <v>0.48</v>
      </c>
      <c r="AC24" s="147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51">
        <v>1</v>
      </c>
    </row>
    <row r="25" spans="1:65">
      <c r="A25" s="28"/>
      <c r="B25" s="19">
        <v>1</v>
      </c>
      <c r="C25" s="9">
        <v>2</v>
      </c>
      <c r="D25" s="23">
        <v>0.39600000000000002</v>
      </c>
      <c r="E25" s="152">
        <v>0.34226000000000001</v>
      </c>
      <c r="F25" s="23">
        <v>0.372</v>
      </c>
      <c r="G25" s="23">
        <v>0.35</v>
      </c>
      <c r="H25" s="23">
        <v>0.36080000000000001</v>
      </c>
      <c r="I25" s="23">
        <v>0.37619006207903999</v>
      </c>
      <c r="J25" s="23">
        <v>0.38</v>
      </c>
      <c r="K25" s="23">
        <v>0.36</v>
      </c>
      <c r="L25" s="23">
        <v>0.4</v>
      </c>
      <c r="M25" s="23">
        <v>0.38</v>
      </c>
      <c r="N25" s="23">
        <v>0.37</v>
      </c>
      <c r="O25" s="23">
        <v>0.38</v>
      </c>
      <c r="P25" s="23">
        <v>0.37</v>
      </c>
      <c r="Q25" s="23">
        <v>0.39488535898010807</v>
      </c>
      <c r="R25" s="23">
        <v>0.37</v>
      </c>
      <c r="S25" s="23">
        <v>0.38690000000000002</v>
      </c>
      <c r="T25" s="152">
        <v>0.45999999999999996</v>
      </c>
      <c r="U25" s="23">
        <v>0.34789999999999999</v>
      </c>
      <c r="V25" s="23">
        <v>0.37</v>
      </c>
      <c r="W25" s="23">
        <v>0.37</v>
      </c>
      <c r="X25" s="23">
        <v>0.37</v>
      </c>
      <c r="Y25" s="23">
        <v>0.36</v>
      </c>
      <c r="Z25" s="23">
        <v>0.37620000000000003</v>
      </c>
      <c r="AA25" s="23">
        <v>0.38</v>
      </c>
      <c r="AB25" s="153">
        <v>0.46999999999999992</v>
      </c>
      <c r="AC25" s="147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51" t="e">
        <v>#N/A</v>
      </c>
    </row>
    <row r="26" spans="1:65">
      <c r="A26" s="28"/>
      <c r="B26" s="19">
        <v>1</v>
      </c>
      <c r="C26" s="9">
        <v>3</v>
      </c>
      <c r="D26" s="23">
        <v>0.39699999999999996</v>
      </c>
      <c r="E26" s="23">
        <v>0.35658999999999996</v>
      </c>
      <c r="F26" s="23">
        <v>0.378</v>
      </c>
      <c r="G26" s="23">
        <v>0.36</v>
      </c>
      <c r="H26" s="23">
        <v>0.35070000000000001</v>
      </c>
      <c r="I26" s="23">
        <v>0.37607770331909995</v>
      </c>
      <c r="J26" s="23">
        <v>0.4</v>
      </c>
      <c r="K26" s="23">
        <v>0.38</v>
      </c>
      <c r="L26" s="23">
        <v>0.39</v>
      </c>
      <c r="M26" s="23">
        <v>0.38</v>
      </c>
      <c r="N26" s="23">
        <v>0.36</v>
      </c>
      <c r="O26" s="23">
        <v>0.38</v>
      </c>
      <c r="P26" s="23">
        <v>0.39</v>
      </c>
      <c r="Q26" s="23">
        <v>0.38523001176321986</v>
      </c>
      <c r="R26" s="23">
        <v>0.35</v>
      </c>
      <c r="S26" s="23">
        <v>0.375</v>
      </c>
      <c r="T26" s="23">
        <v>0.37</v>
      </c>
      <c r="U26" s="23">
        <v>0.34639999999999999</v>
      </c>
      <c r="V26" s="23">
        <v>0.37</v>
      </c>
      <c r="W26" s="23">
        <v>0.37</v>
      </c>
      <c r="X26" s="23">
        <v>0.38</v>
      </c>
      <c r="Y26" s="23">
        <v>0.37</v>
      </c>
      <c r="Z26" s="23">
        <v>0.35849999999999999</v>
      </c>
      <c r="AA26" s="23">
        <v>0.39</v>
      </c>
      <c r="AB26" s="153">
        <v>0.46999999999999992</v>
      </c>
      <c r="AC26" s="147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51">
        <v>16</v>
      </c>
    </row>
    <row r="27" spans="1:65">
      <c r="A27" s="28"/>
      <c r="B27" s="19">
        <v>1</v>
      </c>
      <c r="C27" s="9">
        <v>4</v>
      </c>
      <c r="D27" s="23">
        <v>0.38800000000000001</v>
      </c>
      <c r="E27" s="23">
        <v>0.35491999999999996</v>
      </c>
      <c r="F27" s="23">
        <v>0.374</v>
      </c>
      <c r="G27" s="23">
        <v>0.37</v>
      </c>
      <c r="H27" s="23">
        <v>0.33149999999999996</v>
      </c>
      <c r="I27" s="23">
        <v>0.38597619730139993</v>
      </c>
      <c r="J27" s="23">
        <v>0.37</v>
      </c>
      <c r="K27" s="23">
        <v>0.37</v>
      </c>
      <c r="L27" s="23">
        <v>0.39</v>
      </c>
      <c r="M27" s="23">
        <v>0.37</v>
      </c>
      <c r="N27" s="23">
        <v>0.36</v>
      </c>
      <c r="O27" s="23">
        <v>0.37</v>
      </c>
      <c r="P27" s="23">
        <v>0.38</v>
      </c>
      <c r="Q27" s="23">
        <v>0.39085123832347074</v>
      </c>
      <c r="R27" s="23">
        <v>0.37</v>
      </c>
      <c r="S27" s="23">
        <v>0.38370000000000004</v>
      </c>
      <c r="T27" s="23">
        <v>0.39</v>
      </c>
      <c r="U27" s="23">
        <v>0.3533</v>
      </c>
      <c r="V27" s="23">
        <v>0.37</v>
      </c>
      <c r="W27" s="23">
        <v>0.37</v>
      </c>
      <c r="X27" s="23">
        <v>0.38</v>
      </c>
      <c r="Y27" s="23">
        <v>0.37</v>
      </c>
      <c r="Z27" s="23">
        <v>0.36870000000000003</v>
      </c>
      <c r="AA27" s="23">
        <v>0.38</v>
      </c>
      <c r="AB27" s="153">
        <v>0.45999999999999996</v>
      </c>
      <c r="AC27" s="147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51">
        <v>0.37241097229892017</v>
      </c>
    </row>
    <row r="28" spans="1:65">
      <c r="A28" s="28"/>
      <c r="B28" s="19">
        <v>1</v>
      </c>
      <c r="C28" s="9">
        <v>5</v>
      </c>
      <c r="D28" s="23">
        <v>0.39200000000000002</v>
      </c>
      <c r="E28" s="23">
        <v>0.35478999999999999</v>
      </c>
      <c r="F28" s="23">
        <v>0.375</v>
      </c>
      <c r="G28" s="23">
        <v>0.34</v>
      </c>
      <c r="H28" s="23">
        <v>0.35109999999999997</v>
      </c>
      <c r="I28" s="23">
        <v>0.39065733673103997</v>
      </c>
      <c r="J28" s="23">
        <v>0.39</v>
      </c>
      <c r="K28" s="23">
        <v>0.37</v>
      </c>
      <c r="L28" s="23">
        <v>0.36</v>
      </c>
      <c r="M28" s="23">
        <v>0.37</v>
      </c>
      <c r="N28" s="23">
        <v>0.37</v>
      </c>
      <c r="O28" s="23">
        <v>0.39</v>
      </c>
      <c r="P28" s="23">
        <v>0.39</v>
      </c>
      <c r="Q28" s="23">
        <v>0.38404558216113682</v>
      </c>
      <c r="R28" s="152">
        <v>0.27</v>
      </c>
      <c r="S28" s="23">
        <v>0.39690000000000003</v>
      </c>
      <c r="T28" s="23">
        <v>0.37</v>
      </c>
      <c r="U28" s="23">
        <v>0.35320000000000001</v>
      </c>
      <c r="V28" s="23">
        <v>0.37</v>
      </c>
      <c r="W28" s="23">
        <v>0.37</v>
      </c>
      <c r="X28" s="23">
        <v>0.38</v>
      </c>
      <c r="Y28" s="23">
        <v>0.37</v>
      </c>
      <c r="Z28" s="23">
        <v>0.36890000000000001</v>
      </c>
      <c r="AA28" s="23">
        <v>0.38</v>
      </c>
      <c r="AB28" s="153">
        <v>0.48</v>
      </c>
      <c r="AC28" s="147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51">
        <v>8</v>
      </c>
    </row>
    <row r="29" spans="1:65">
      <c r="A29" s="28"/>
      <c r="B29" s="19">
        <v>1</v>
      </c>
      <c r="C29" s="9">
        <v>6</v>
      </c>
      <c r="D29" s="23">
        <v>0.39800000000000002</v>
      </c>
      <c r="E29" s="23">
        <v>0.36004999999999998</v>
      </c>
      <c r="F29" s="23">
        <v>0.375</v>
      </c>
      <c r="G29" s="23">
        <v>0.34</v>
      </c>
      <c r="H29" s="23">
        <v>0.34499999999999997</v>
      </c>
      <c r="I29" s="23">
        <v>0.37946813723244005</v>
      </c>
      <c r="J29" s="23">
        <v>0.38</v>
      </c>
      <c r="K29" s="23">
        <v>0.37</v>
      </c>
      <c r="L29" s="23">
        <v>0.38</v>
      </c>
      <c r="M29" s="23">
        <v>0.37</v>
      </c>
      <c r="N29" s="23">
        <v>0.38</v>
      </c>
      <c r="O29" s="23">
        <v>0.38</v>
      </c>
      <c r="P29" s="23">
        <v>0.39</v>
      </c>
      <c r="Q29" s="23">
        <v>0.39298435998994552</v>
      </c>
      <c r="R29" s="23">
        <v>0.34</v>
      </c>
      <c r="S29" s="23">
        <v>0.37420000000000003</v>
      </c>
      <c r="T29" s="23">
        <v>0.36</v>
      </c>
      <c r="U29" s="23">
        <v>0.34910000000000002</v>
      </c>
      <c r="V29" s="23">
        <v>0.37</v>
      </c>
      <c r="W29" s="23">
        <v>0.37</v>
      </c>
      <c r="X29" s="23">
        <v>0.38</v>
      </c>
      <c r="Y29" s="23">
        <v>0.36</v>
      </c>
      <c r="Z29" s="23">
        <v>0.35970000000000002</v>
      </c>
      <c r="AA29" s="23">
        <v>0.39</v>
      </c>
      <c r="AB29" s="153">
        <v>0.44</v>
      </c>
      <c r="AC29" s="147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53"/>
    </row>
    <row r="30" spans="1:65">
      <c r="A30" s="28"/>
      <c r="B30" s="20" t="s">
        <v>259</v>
      </c>
      <c r="C30" s="12"/>
      <c r="D30" s="154">
        <v>0.39500000000000002</v>
      </c>
      <c r="E30" s="154">
        <v>0.35310333333333332</v>
      </c>
      <c r="F30" s="154">
        <v>0.37483333333333335</v>
      </c>
      <c r="G30" s="154">
        <v>0.35666666666666669</v>
      </c>
      <c r="H30" s="154">
        <v>0.3455333333333333</v>
      </c>
      <c r="I30" s="154">
        <v>0.38229020068885</v>
      </c>
      <c r="J30" s="154">
        <v>0.38333333333333336</v>
      </c>
      <c r="K30" s="154">
        <v>0.3683333333333334</v>
      </c>
      <c r="L30" s="154">
        <v>0.37999999999999995</v>
      </c>
      <c r="M30" s="154">
        <v>0.37500000000000006</v>
      </c>
      <c r="N30" s="154">
        <v>0.36833333333333335</v>
      </c>
      <c r="O30" s="154">
        <v>0.38000000000000006</v>
      </c>
      <c r="P30" s="154">
        <v>0.38166666666666665</v>
      </c>
      <c r="Q30" s="154">
        <v>0.38985113448523517</v>
      </c>
      <c r="R30" s="154">
        <v>0.34333333333333332</v>
      </c>
      <c r="S30" s="154">
        <v>0.38458333333333333</v>
      </c>
      <c r="T30" s="154">
        <v>0.38833333333333336</v>
      </c>
      <c r="U30" s="154">
        <v>0.34991666666666665</v>
      </c>
      <c r="V30" s="154">
        <v>0.37000000000000005</v>
      </c>
      <c r="W30" s="154">
        <v>0.37000000000000005</v>
      </c>
      <c r="X30" s="154">
        <v>0.37833333333333324</v>
      </c>
      <c r="Y30" s="154">
        <v>0.3666666666666667</v>
      </c>
      <c r="Z30" s="154">
        <v>0.36691666666666672</v>
      </c>
      <c r="AA30" s="154">
        <v>0.3833333333333333</v>
      </c>
      <c r="AB30" s="154">
        <v>0.46666666666666662</v>
      </c>
      <c r="AC30" s="147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53"/>
    </row>
    <row r="31" spans="1:65">
      <c r="A31" s="28"/>
      <c r="B31" s="3" t="s">
        <v>260</v>
      </c>
      <c r="C31" s="27"/>
      <c r="D31" s="23">
        <v>0.39649999999999996</v>
      </c>
      <c r="E31" s="23">
        <v>0.35485499999999998</v>
      </c>
      <c r="F31" s="23">
        <v>0.375</v>
      </c>
      <c r="G31" s="23">
        <v>0.35499999999999998</v>
      </c>
      <c r="H31" s="23">
        <v>0.34784999999999999</v>
      </c>
      <c r="I31" s="23">
        <v>0.38241995235126003</v>
      </c>
      <c r="J31" s="23">
        <v>0.38</v>
      </c>
      <c r="K31" s="23">
        <v>0.37</v>
      </c>
      <c r="L31" s="23">
        <v>0.38500000000000001</v>
      </c>
      <c r="M31" s="23">
        <v>0.375</v>
      </c>
      <c r="N31" s="23">
        <v>0.37</v>
      </c>
      <c r="O31" s="23">
        <v>0.38</v>
      </c>
      <c r="P31" s="23">
        <v>0.38500000000000001</v>
      </c>
      <c r="Q31" s="23">
        <v>0.39098074700850038</v>
      </c>
      <c r="R31" s="23">
        <v>0.35499999999999998</v>
      </c>
      <c r="S31" s="23">
        <v>0.38530000000000003</v>
      </c>
      <c r="T31" s="23">
        <v>0.375</v>
      </c>
      <c r="U31" s="23">
        <v>0.34935000000000005</v>
      </c>
      <c r="V31" s="23">
        <v>0.37</v>
      </c>
      <c r="W31" s="23">
        <v>0.37</v>
      </c>
      <c r="X31" s="23">
        <v>0.38</v>
      </c>
      <c r="Y31" s="23">
        <v>0.37</v>
      </c>
      <c r="Z31" s="23">
        <v>0.36880000000000002</v>
      </c>
      <c r="AA31" s="23">
        <v>0.38</v>
      </c>
      <c r="AB31" s="23">
        <v>0.46999999999999992</v>
      </c>
      <c r="AC31" s="147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53"/>
    </row>
    <row r="32" spans="1:65">
      <c r="A32" s="28"/>
      <c r="B32" s="3" t="s">
        <v>261</v>
      </c>
      <c r="C32" s="27"/>
      <c r="D32" s="23">
        <v>4.1952353926805941E-3</v>
      </c>
      <c r="E32" s="23">
        <v>6.224222575283319E-3</v>
      </c>
      <c r="F32" s="23">
        <v>1.9407902170679534E-3</v>
      </c>
      <c r="G32" s="23">
        <v>1.6329931618554512E-2</v>
      </c>
      <c r="H32" s="23">
        <v>1.1123788323528417E-2</v>
      </c>
      <c r="I32" s="23">
        <v>5.947477569246901E-3</v>
      </c>
      <c r="J32" s="23">
        <v>1.0327955589886455E-2</v>
      </c>
      <c r="K32" s="23">
        <v>7.5277265270908174E-3</v>
      </c>
      <c r="L32" s="23">
        <v>1.6733200530681527E-2</v>
      </c>
      <c r="M32" s="23">
        <v>5.4772255750516665E-3</v>
      </c>
      <c r="N32" s="23">
        <v>7.5277265270908165E-3</v>
      </c>
      <c r="O32" s="23">
        <v>6.324555320336764E-3</v>
      </c>
      <c r="P32" s="23">
        <v>9.8319208025017587E-3</v>
      </c>
      <c r="Q32" s="23">
        <v>4.3082554527870574E-3</v>
      </c>
      <c r="R32" s="23">
        <v>3.777124126457411E-2</v>
      </c>
      <c r="S32" s="23">
        <v>8.9011048003417321E-3</v>
      </c>
      <c r="T32" s="23">
        <v>3.6560452221856693E-2</v>
      </c>
      <c r="U32" s="23">
        <v>2.8081429213390667E-3</v>
      </c>
      <c r="V32" s="23">
        <v>6.0809419444881171E-17</v>
      </c>
      <c r="W32" s="23">
        <v>6.0809419444881171E-17</v>
      </c>
      <c r="X32" s="23">
        <v>4.0824829046386332E-3</v>
      </c>
      <c r="Y32" s="23">
        <v>5.1639777949432268E-3</v>
      </c>
      <c r="Z32" s="23">
        <v>6.6766508570290546E-3</v>
      </c>
      <c r="AA32" s="23">
        <v>5.1639777949432268E-3</v>
      </c>
      <c r="AB32" s="23">
        <v>1.5055453054181609E-2</v>
      </c>
      <c r="AC32" s="147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1.0620849095393908E-2</v>
      </c>
      <c r="E33" s="13">
        <v>1.7627198578178207E-2</v>
      </c>
      <c r="F33" s="13">
        <v>5.1777417974245088E-3</v>
      </c>
      <c r="G33" s="13">
        <v>4.5784855005293022E-2</v>
      </c>
      <c r="H33" s="13">
        <v>3.2193097598480852E-2</v>
      </c>
      <c r="I33" s="13">
        <v>1.5557494172045532E-2</v>
      </c>
      <c r="J33" s="13">
        <v>2.6942492843182057E-2</v>
      </c>
      <c r="K33" s="13">
        <v>2.043726658938683E-2</v>
      </c>
      <c r="L33" s="13">
        <v>4.4034738238635601E-2</v>
      </c>
      <c r="M33" s="13">
        <v>1.4605934866804442E-2</v>
      </c>
      <c r="N33" s="13">
        <v>2.043726658938683E-2</v>
      </c>
      <c r="O33" s="13">
        <v>1.6643566632465166E-2</v>
      </c>
      <c r="P33" s="13">
        <v>2.5760491185594127E-2</v>
      </c>
      <c r="Q33" s="13">
        <v>1.1051027101603121E-2</v>
      </c>
      <c r="R33" s="13">
        <v>0.11001332407157507</v>
      </c>
      <c r="S33" s="13">
        <v>2.3144801214323031E-2</v>
      </c>
      <c r="T33" s="13">
        <v>9.4147087266583745E-2</v>
      </c>
      <c r="U33" s="13">
        <v>8.0251762457891878E-3</v>
      </c>
      <c r="V33" s="13">
        <v>1.643497822834626E-16</v>
      </c>
      <c r="W33" s="13">
        <v>1.643497822834626E-16</v>
      </c>
      <c r="X33" s="13">
        <v>1.0790703712701235E-2</v>
      </c>
      <c r="Y33" s="13">
        <v>1.4083575804390618E-2</v>
      </c>
      <c r="Z33" s="13">
        <v>1.8196640991221587E-2</v>
      </c>
      <c r="AA33" s="13">
        <v>1.3471246421591027E-2</v>
      </c>
      <c r="AB33" s="13">
        <v>3.2261685116103452E-2</v>
      </c>
      <c r="AC33" s="95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262</v>
      </c>
      <c r="C34" s="27"/>
      <c r="D34" s="13">
        <v>6.0656181963802291E-2</v>
      </c>
      <c r="E34" s="13">
        <v>-5.184497880499972E-2</v>
      </c>
      <c r="F34" s="13">
        <v>6.5045372306293814E-3</v>
      </c>
      <c r="G34" s="13">
        <v>-4.2276696454625728E-2</v>
      </c>
      <c r="H34" s="13">
        <v>-7.2171984621369312E-2</v>
      </c>
      <c r="I34" s="13">
        <v>2.6527758645092048E-2</v>
      </c>
      <c r="J34" s="13">
        <v>2.9328784184280643E-2</v>
      </c>
      <c r="K34" s="13">
        <v>-1.094929867510408E-2</v>
      </c>
      <c r="L34" s="13">
        <v>2.0378099104417124E-2</v>
      </c>
      <c r="M34" s="13">
        <v>6.9520714846225129E-3</v>
      </c>
      <c r="N34" s="13">
        <v>-1.0949298675104191E-2</v>
      </c>
      <c r="O34" s="13">
        <v>2.0378099104417569E-2</v>
      </c>
      <c r="P34" s="13">
        <v>2.4853441644348884E-2</v>
      </c>
      <c r="Q34" s="13">
        <v>4.6830419841433768E-2</v>
      </c>
      <c r="R34" s="13">
        <v>-7.8079436774079025E-2</v>
      </c>
      <c r="S34" s="13">
        <v>3.2685291089229462E-2</v>
      </c>
      <c r="T34" s="13">
        <v>4.2754811804075699E-2</v>
      </c>
      <c r="U34" s="13">
        <v>-6.0401833741348998E-2</v>
      </c>
      <c r="V34" s="13">
        <v>-6.4739561351724317E-3</v>
      </c>
      <c r="W34" s="13">
        <v>-6.4739561351724317E-3</v>
      </c>
      <c r="X34" s="13">
        <v>1.5902756564485365E-2</v>
      </c>
      <c r="Y34" s="13">
        <v>-1.5424641215035839E-2</v>
      </c>
      <c r="Z34" s="13">
        <v>-1.475333983404592E-2</v>
      </c>
      <c r="AA34" s="13">
        <v>2.9328784184280643E-2</v>
      </c>
      <c r="AB34" s="13">
        <v>0.25309591118086328</v>
      </c>
      <c r="AC34" s="95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263</v>
      </c>
      <c r="C35" s="44"/>
      <c r="D35" s="42">
        <v>1.62</v>
      </c>
      <c r="E35" s="42">
        <v>1.77</v>
      </c>
      <c r="F35" s="42">
        <v>0.01</v>
      </c>
      <c r="G35" s="42">
        <v>1.48</v>
      </c>
      <c r="H35" s="42">
        <v>2.38</v>
      </c>
      <c r="I35" s="42">
        <v>0.59</v>
      </c>
      <c r="J35" s="42">
        <v>0.67</v>
      </c>
      <c r="K35" s="42">
        <v>0.54</v>
      </c>
      <c r="L35" s="42">
        <v>0.4</v>
      </c>
      <c r="M35" s="42">
        <v>0</v>
      </c>
      <c r="N35" s="42">
        <v>0.54</v>
      </c>
      <c r="O35" s="42">
        <v>0.4</v>
      </c>
      <c r="P35" s="42">
        <v>0.54</v>
      </c>
      <c r="Q35" s="42">
        <v>1.2</v>
      </c>
      <c r="R35" s="42">
        <v>2.56</v>
      </c>
      <c r="S35" s="42">
        <v>0.78</v>
      </c>
      <c r="T35" s="42">
        <v>1.08</v>
      </c>
      <c r="U35" s="42">
        <v>2.0299999999999998</v>
      </c>
      <c r="V35" s="42">
        <v>0.4</v>
      </c>
      <c r="W35" s="42">
        <v>0.4</v>
      </c>
      <c r="X35" s="42">
        <v>0.27</v>
      </c>
      <c r="Y35" s="42">
        <v>0.67</v>
      </c>
      <c r="Z35" s="42">
        <v>0.65</v>
      </c>
      <c r="AA35" s="42">
        <v>0.67</v>
      </c>
      <c r="AB35" s="42">
        <v>7.42</v>
      </c>
      <c r="AC35" s="95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BM36" s="52"/>
    </row>
    <row r="37" spans="1:65" ht="15">
      <c r="B37" s="8" t="s">
        <v>559</v>
      </c>
      <c r="BM37" s="26" t="s">
        <v>67</v>
      </c>
    </row>
    <row r="38" spans="1:65" ht="15">
      <c r="A38" s="24" t="s">
        <v>7</v>
      </c>
      <c r="B38" s="18" t="s">
        <v>119</v>
      </c>
      <c r="C38" s="15" t="s">
        <v>120</v>
      </c>
      <c r="D38" s="16" t="s">
        <v>230</v>
      </c>
      <c r="E38" s="17" t="s">
        <v>230</v>
      </c>
      <c r="F38" s="17" t="s">
        <v>230</v>
      </c>
      <c r="G38" s="17" t="s">
        <v>230</v>
      </c>
      <c r="H38" s="17" t="s">
        <v>230</v>
      </c>
      <c r="I38" s="17" t="s">
        <v>230</v>
      </c>
      <c r="J38" s="17" t="s">
        <v>230</v>
      </c>
      <c r="K38" s="17" t="s">
        <v>230</v>
      </c>
      <c r="L38" s="17" t="s">
        <v>230</v>
      </c>
      <c r="M38" s="17" t="s">
        <v>230</v>
      </c>
      <c r="N38" s="17" t="s">
        <v>230</v>
      </c>
      <c r="O38" s="17" t="s">
        <v>230</v>
      </c>
      <c r="P38" s="17" t="s">
        <v>230</v>
      </c>
      <c r="Q38" s="17" t="s">
        <v>230</v>
      </c>
      <c r="R38" s="17" t="s">
        <v>230</v>
      </c>
      <c r="S38" s="17" t="s">
        <v>230</v>
      </c>
      <c r="T38" s="17" t="s">
        <v>230</v>
      </c>
      <c r="U38" s="17" t="s">
        <v>230</v>
      </c>
      <c r="V38" s="17" t="s">
        <v>230</v>
      </c>
      <c r="W38" s="17" t="s">
        <v>230</v>
      </c>
      <c r="X38" s="17" t="s">
        <v>230</v>
      </c>
      <c r="Y38" s="17" t="s">
        <v>230</v>
      </c>
      <c r="Z38" s="17" t="s">
        <v>230</v>
      </c>
      <c r="AA38" s="95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231</v>
      </c>
      <c r="C39" s="9" t="s">
        <v>231</v>
      </c>
      <c r="D39" s="93" t="s">
        <v>232</v>
      </c>
      <c r="E39" s="94" t="s">
        <v>235</v>
      </c>
      <c r="F39" s="94" t="s">
        <v>236</v>
      </c>
      <c r="G39" s="94" t="s">
        <v>237</v>
      </c>
      <c r="H39" s="94" t="s">
        <v>238</v>
      </c>
      <c r="I39" s="94" t="s">
        <v>239</v>
      </c>
      <c r="J39" s="94" t="s">
        <v>240</v>
      </c>
      <c r="K39" s="94" t="s">
        <v>241</v>
      </c>
      <c r="L39" s="94" t="s">
        <v>242</v>
      </c>
      <c r="M39" s="94" t="s">
        <v>243</v>
      </c>
      <c r="N39" s="94" t="s">
        <v>244</v>
      </c>
      <c r="O39" s="94" t="s">
        <v>245</v>
      </c>
      <c r="P39" s="94" t="s">
        <v>246</v>
      </c>
      <c r="Q39" s="94" t="s">
        <v>247</v>
      </c>
      <c r="R39" s="94" t="s">
        <v>248</v>
      </c>
      <c r="S39" s="94" t="s">
        <v>249</v>
      </c>
      <c r="T39" s="94" t="s">
        <v>250</v>
      </c>
      <c r="U39" s="94" t="s">
        <v>251</v>
      </c>
      <c r="V39" s="94" t="s">
        <v>252</v>
      </c>
      <c r="W39" s="94" t="s">
        <v>253</v>
      </c>
      <c r="X39" s="94" t="s">
        <v>254</v>
      </c>
      <c r="Y39" s="94" t="s">
        <v>255</v>
      </c>
      <c r="Z39" s="94" t="s">
        <v>256</v>
      </c>
      <c r="AA39" s="95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257</v>
      </c>
      <c r="E40" s="11" t="s">
        <v>122</v>
      </c>
      <c r="F40" s="11" t="s">
        <v>257</v>
      </c>
      <c r="G40" s="11" t="s">
        <v>257</v>
      </c>
      <c r="H40" s="11" t="s">
        <v>258</v>
      </c>
      <c r="I40" s="11" t="s">
        <v>258</v>
      </c>
      <c r="J40" s="11" t="s">
        <v>258</v>
      </c>
      <c r="K40" s="11" t="s">
        <v>258</v>
      </c>
      <c r="L40" s="11" t="s">
        <v>258</v>
      </c>
      <c r="M40" s="11" t="s">
        <v>258</v>
      </c>
      <c r="N40" s="11" t="s">
        <v>257</v>
      </c>
      <c r="O40" s="11" t="s">
        <v>122</v>
      </c>
      <c r="P40" s="11" t="s">
        <v>122</v>
      </c>
      <c r="Q40" s="11" t="s">
        <v>257</v>
      </c>
      <c r="R40" s="11" t="s">
        <v>257</v>
      </c>
      <c r="S40" s="11" t="s">
        <v>257</v>
      </c>
      <c r="T40" s="11" t="s">
        <v>257</v>
      </c>
      <c r="U40" s="11" t="s">
        <v>257</v>
      </c>
      <c r="V40" s="11" t="s">
        <v>258</v>
      </c>
      <c r="W40" s="11" t="s">
        <v>258</v>
      </c>
      <c r="X40" s="11" t="s">
        <v>257</v>
      </c>
      <c r="Y40" s="11" t="s">
        <v>258</v>
      </c>
      <c r="Z40" s="11" t="s">
        <v>258</v>
      </c>
      <c r="AA40" s="95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95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5">
        <v>168</v>
      </c>
      <c r="E42" s="155">
        <v>165</v>
      </c>
      <c r="F42" s="155">
        <v>161.80000000000001</v>
      </c>
      <c r="G42" s="155">
        <v>162.99374916082874</v>
      </c>
      <c r="H42" s="155">
        <v>167.5</v>
      </c>
      <c r="I42" s="155">
        <v>162.5</v>
      </c>
      <c r="J42" s="155">
        <v>162</v>
      </c>
      <c r="K42" s="155">
        <v>170.5</v>
      </c>
      <c r="L42" s="155">
        <v>167.5</v>
      </c>
      <c r="M42" s="155">
        <v>170</v>
      </c>
      <c r="N42" s="155">
        <v>157</v>
      </c>
      <c r="O42" s="155">
        <v>165.80831393425328</v>
      </c>
      <c r="P42" s="155">
        <v>161</v>
      </c>
      <c r="Q42" s="155">
        <v>171.4</v>
      </c>
      <c r="R42" s="155">
        <v>171.5</v>
      </c>
      <c r="S42" s="156">
        <v>151.19999999999999</v>
      </c>
      <c r="T42" s="155">
        <v>186</v>
      </c>
      <c r="U42" s="155">
        <v>158</v>
      </c>
      <c r="V42" s="155">
        <v>167</v>
      </c>
      <c r="W42" s="155">
        <v>168</v>
      </c>
      <c r="X42" s="155">
        <v>177.9</v>
      </c>
      <c r="Y42" s="155">
        <v>171.5</v>
      </c>
      <c r="Z42" s="156">
        <v>20.100000000000001</v>
      </c>
      <c r="AA42" s="157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  <c r="AU42" s="158"/>
      <c r="AV42" s="158"/>
      <c r="AW42" s="158"/>
      <c r="AX42" s="158"/>
      <c r="AY42" s="158"/>
      <c r="AZ42" s="158"/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8"/>
      <c r="BM42" s="159">
        <v>1</v>
      </c>
    </row>
    <row r="43" spans="1:65">
      <c r="A43" s="28"/>
      <c r="B43" s="19">
        <v>1</v>
      </c>
      <c r="C43" s="9">
        <v>2</v>
      </c>
      <c r="D43" s="160">
        <v>167</v>
      </c>
      <c r="E43" s="160">
        <v>154.4</v>
      </c>
      <c r="F43" s="160">
        <v>168.4</v>
      </c>
      <c r="G43" s="160">
        <v>161.50783039438389</v>
      </c>
      <c r="H43" s="160">
        <v>167.5</v>
      </c>
      <c r="I43" s="160">
        <v>164</v>
      </c>
      <c r="J43" s="160">
        <v>184</v>
      </c>
      <c r="K43" s="160">
        <v>172</v>
      </c>
      <c r="L43" s="160">
        <v>171.5</v>
      </c>
      <c r="M43" s="160">
        <v>165</v>
      </c>
      <c r="N43" s="160">
        <v>159</v>
      </c>
      <c r="O43" s="160">
        <v>169.70985529718078</v>
      </c>
      <c r="P43" s="160">
        <v>163</v>
      </c>
      <c r="Q43" s="160">
        <v>174.8</v>
      </c>
      <c r="R43" s="160">
        <v>175.9</v>
      </c>
      <c r="S43" s="161">
        <v>147.9</v>
      </c>
      <c r="T43" s="160">
        <v>182</v>
      </c>
      <c r="U43" s="160">
        <v>150</v>
      </c>
      <c r="V43" s="160">
        <v>169</v>
      </c>
      <c r="W43" s="160">
        <v>168</v>
      </c>
      <c r="X43" s="160">
        <v>180.9</v>
      </c>
      <c r="Y43" s="160">
        <v>173.1</v>
      </c>
      <c r="Z43" s="161">
        <v>21.4</v>
      </c>
      <c r="AA43" s="157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8"/>
      <c r="AS43" s="158"/>
      <c r="AT43" s="158"/>
      <c r="AU43" s="158"/>
      <c r="AV43" s="158"/>
      <c r="AW43" s="158"/>
      <c r="AX43" s="158"/>
      <c r="AY43" s="158"/>
      <c r="AZ43" s="158"/>
      <c r="BA43" s="158"/>
      <c r="BB43" s="158"/>
      <c r="BC43" s="158"/>
      <c r="BD43" s="158"/>
      <c r="BE43" s="158"/>
      <c r="BF43" s="158"/>
      <c r="BG43" s="158"/>
      <c r="BH43" s="158"/>
      <c r="BI43" s="158"/>
      <c r="BJ43" s="158"/>
      <c r="BK43" s="158"/>
      <c r="BL43" s="158"/>
      <c r="BM43" s="159">
        <v>9</v>
      </c>
    </row>
    <row r="44" spans="1:65">
      <c r="A44" s="28"/>
      <c r="B44" s="19">
        <v>1</v>
      </c>
      <c r="C44" s="9">
        <v>3</v>
      </c>
      <c r="D44" s="160">
        <v>165</v>
      </c>
      <c r="E44" s="160">
        <v>151.5</v>
      </c>
      <c r="F44" s="160">
        <v>163.30000000000001</v>
      </c>
      <c r="G44" s="160">
        <v>164.27952432720352</v>
      </c>
      <c r="H44" s="160">
        <v>169</v>
      </c>
      <c r="I44" s="160">
        <v>170</v>
      </c>
      <c r="J44" s="160">
        <v>171</v>
      </c>
      <c r="K44" s="160">
        <v>170.5</v>
      </c>
      <c r="L44" s="160">
        <v>167</v>
      </c>
      <c r="M44" s="160">
        <v>167</v>
      </c>
      <c r="N44" s="160">
        <v>158</v>
      </c>
      <c r="O44" s="160">
        <v>170.44108623425328</v>
      </c>
      <c r="P44" s="160">
        <v>162</v>
      </c>
      <c r="Q44" s="160">
        <v>175.9</v>
      </c>
      <c r="R44" s="160">
        <v>168.8</v>
      </c>
      <c r="S44" s="161">
        <v>150</v>
      </c>
      <c r="T44" s="160">
        <v>179</v>
      </c>
      <c r="U44" s="160">
        <v>165</v>
      </c>
      <c r="V44" s="160">
        <v>168</v>
      </c>
      <c r="W44" s="160">
        <v>168</v>
      </c>
      <c r="X44" s="160">
        <v>175.1</v>
      </c>
      <c r="Y44" s="160">
        <v>175.2</v>
      </c>
      <c r="Z44" s="161">
        <v>22.5</v>
      </c>
      <c r="AA44" s="157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  <c r="AS44" s="158"/>
      <c r="AT44" s="158"/>
      <c r="AU44" s="158"/>
      <c r="AV44" s="158"/>
      <c r="AW44" s="158"/>
      <c r="AX44" s="158"/>
      <c r="AY44" s="158"/>
      <c r="AZ44" s="158"/>
      <c r="BA44" s="158"/>
      <c r="BB44" s="158"/>
      <c r="BC44" s="158"/>
      <c r="BD44" s="158"/>
      <c r="BE44" s="158"/>
      <c r="BF44" s="158"/>
      <c r="BG44" s="158"/>
      <c r="BH44" s="158"/>
      <c r="BI44" s="158"/>
      <c r="BJ44" s="158"/>
      <c r="BK44" s="158"/>
      <c r="BL44" s="158"/>
      <c r="BM44" s="159">
        <v>16</v>
      </c>
    </row>
    <row r="45" spans="1:65">
      <c r="A45" s="28"/>
      <c r="B45" s="19">
        <v>1</v>
      </c>
      <c r="C45" s="9">
        <v>4</v>
      </c>
      <c r="D45" s="160">
        <v>167</v>
      </c>
      <c r="E45" s="160">
        <v>161.69999999999999</v>
      </c>
      <c r="F45" s="160">
        <v>161.19999999999999</v>
      </c>
      <c r="G45" s="160">
        <v>163.0301996549959</v>
      </c>
      <c r="H45" s="160">
        <v>166.5</v>
      </c>
      <c r="I45" s="160">
        <v>170.5</v>
      </c>
      <c r="J45" s="160">
        <v>180</v>
      </c>
      <c r="K45" s="160">
        <v>167</v>
      </c>
      <c r="L45" s="160">
        <v>167.5</v>
      </c>
      <c r="M45" s="160">
        <v>156</v>
      </c>
      <c r="N45" s="160">
        <v>159</v>
      </c>
      <c r="O45" s="160">
        <v>166.70704384425326</v>
      </c>
      <c r="P45" s="160">
        <v>179</v>
      </c>
      <c r="Q45" s="160">
        <v>172.4</v>
      </c>
      <c r="R45" s="160">
        <v>176.4</v>
      </c>
      <c r="S45" s="161">
        <v>151.1</v>
      </c>
      <c r="T45" s="160">
        <v>184</v>
      </c>
      <c r="U45" s="160">
        <v>165</v>
      </c>
      <c r="V45" s="160">
        <v>169</v>
      </c>
      <c r="W45" s="160">
        <v>163</v>
      </c>
      <c r="X45" s="160">
        <v>175.2</v>
      </c>
      <c r="Y45" s="160">
        <v>169.1</v>
      </c>
      <c r="Z45" s="161">
        <v>19.3</v>
      </c>
      <c r="AA45" s="157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8"/>
      <c r="AS45" s="158"/>
      <c r="AT45" s="158"/>
      <c r="AU45" s="158"/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59">
        <v>167.87381434257026</v>
      </c>
    </row>
    <row r="46" spans="1:65">
      <c r="A46" s="28"/>
      <c r="B46" s="19">
        <v>1</v>
      </c>
      <c r="C46" s="9">
        <v>5</v>
      </c>
      <c r="D46" s="160">
        <v>169</v>
      </c>
      <c r="E46" s="160">
        <v>146.6</v>
      </c>
      <c r="F46" s="160">
        <v>163.69999999999999</v>
      </c>
      <c r="G46" s="160">
        <v>160.72322012529338</v>
      </c>
      <c r="H46" s="160">
        <v>168.5</v>
      </c>
      <c r="I46" s="160">
        <v>173.5</v>
      </c>
      <c r="J46" s="160">
        <v>165.5</v>
      </c>
      <c r="K46" s="160">
        <v>169.5</v>
      </c>
      <c r="L46" s="160">
        <v>175</v>
      </c>
      <c r="M46" s="160">
        <v>160</v>
      </c>
      <c r="N46" s="160">
        <v>159</v>
      </c>
      <c r="O46" s="160">
        <v>167.99252609425326</v>
      </c>
      <c r="P46" s="162">
        <v>129</v>
      </c>
      <c r="Q46" s="160">
        <v>169.4</v>
      </c>
      <c r="R46" s="160">
        <v>168.2</v>
      </c>
      <c r="S46" s="161">
        <v>153.1</v>
      </c>
      <c r="T46" s="160">
        <v>181</v>
      </c>
      <c r="U46" s="160">
        <v>158</v>
      </c>
      <c r="V46" s="160">
        <v>168</v>
      </c>
      <c r="W46" s="160">
        <v>163</v>
      </c>
      <c r="X46" s="160">
        <v>179</v>
      </c>
      <c r="Y46" s="160">
        <v>173.5</v>
      </c>
      <c r="Z46" s="161">
        <v>22.1</v>
      </c>
      <c r="AA46" s="157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/>
      <c r="BK46" s="158"/>
      <c r="BL46" s="158"/>
      <c r="BM46" s="159">
        <v>9</v>
      </c>
    </row>
    <row r="47" spans="1:65">
      <c r="A47" s="28"/>
      <c r="B47" s="19">
        <v>1</v>
      </c>
      <c r="C47" s="9">
        <v>6</v>
      </c>
      <c r="D47" s="160">
        <v>166</v>
      </c>
      <c r="E47" s="160">
        <v>149.69999999999999</v>
      </c>
      <c r="F47" s="160">
        <v>165.7</v>
      </c>
      <c r="G47" s="160">
        <v>160.95687505756766</v>
      </c>
      <c r="H47" s="162">
        <v>162</v>
      </c>
      <c r="I47" s="160">
        <v>167</v>
      </c>
      <c r="J47" s="160">
        <v>177</v>
      </c>
      <c r="K47" s="160">
        <v>168</v>
      </c>
      <c r="L47" s="160">
        <v>173.5</v>
      </c>
      <c r="M47" s="160">
        <v>162</v>
      </c>
      <c r="N47" s="160">
        <v>162</v>
      </c>
      <c r="O47" s="160">
        <v>169.05038303938309</v>
      </c>
      <c r="P47" s="160">
        <v>172</v>
      </c>
      <c r="Q47" s="160">
        <v>175.1</v>
      </c>
      <c r="R47" s="160">
        <v>165.2</v>
      </c>
      <c r="S47" s="161">
        <v>150.4</v>
      </c>
      <c r="T47" s="160">
        <v>187</v>
      </c>
      <c r="U47" s="160">
        <v>163</v>
      </c>
      <c r="V47" s="160">
        <v>169</v>
      </c>
      <c r="W47" s="160">
        <v>164</v>
      </c>
      <c r="X47" s="160">
        <v>174.9</v>
      </c>
      <c r="Y47" s="160">
        <v>169.8</v>
      </c>
      <c r="Z47" s="161">
        <v>24.6</v>
      </c>
      <c r="AA47" s="157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  <c r="AX47" s="158"/>
      <c r="AY47" s="158"/>
      <c r="AZ47" s="158"/>
      <c r="BA47" s="158"/>
      <c r="BB47" s="158"/>
      <c r="BC47" s="158"/>
      <c r="BD47" s="158"/>
      <c r="BE47" s="158"/>
      <c r="BF47" s="158"/>
      <c r="BG47" s="158"/>
      <c r="BH47" s="158"/>
      <c r="BI47" s="158"/>
      <c r="BJ47" s="158"/>
      <c r="BK47" s="158"/>
      <c r="BL47" s="158"/>
      <c r="BM47" s="163"/>
    </row>
    <row r="48" spans="1:65">
      <c r="A48" s="28"/>
      <c r="B48" s="20" t="s">
        <v>259</v>
      </c>
      <c r="C48" s="12"/>
      <c r="D48" s="164">
        <v>167</v>
      </c>
      <c r="E48" s="164">
        <v>154.81666666666663</v>
      </c>
      <c r="F48" s="164">
        <v>164.01666666666668</v>
      </c>
      <c r="G48" s="164">
        <v>162.24856645337886</v>
      </c>
      <c r="H48" s="164">
        <v>166.83333333333334</v>
      </c>
      <c r="I48" s="164">
        <v>167.91666666666666</v>
      </c>
      <c r="J48" s="164">
        <v>173.25</v>
      </c>
      <c r="K48" s="164">
        <v>169.58333333333334</v>
      </c>
      <c r="L48" s="164">
        <v>170.33333333333334</v>
      </c>
      <c r="M48" s="164">
        <v>163.33333333333334</v>
      </c>
      <c r="N48" s="164">
        <v>159</v>
      </c>
      <c r="O48" s="164">
        <v>168.28486807392946</v>
      </c>
      <c r="P48" s="164">
        <v>161</v>
      </c>
      <c r="Q48" s="164">
        <v>173.16666666666666</v>
      </c>
      <c r="R48" s="164">
        <v>171</v>
      </c>
      <c r="S48" s="164">
        <v>150.61666666666667</v>
      </c>
      <c r="T48" s="164">
        <v>183.16666666666666</v>
      </c>
      <c r="U48" s="164">
        <v>159.83333333333334</v>
      </c>
      <c r="V48" s="164">
        <v>168.33333333333334</v>
      </c>
      <c r="W48" s="164">
        <v>165.66666666666666</v>
      </c>
      <c r="X48" s="164">
        <v>177.16666666666666</v>
      </c>
      <c r="Y48" s="164">
        <v>172.03333333333333</v>
      </c>
      <c r="Z48" s="164">
        <v>21.666666666666668</v>
      </c>
      <c r="AA48" s="157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  <c r="AS48" s="158"/>
      <c r="AT48" s="158"/>
      <c r="AU48" s="158"/>
      <c r="AV48" s="158"/>
      <c r="AW48" s="158"/>
      <c r="AX48" s="158"/>
      <c r="AY48" s="158"/>
      <c r="AZ48" s="158"/>
      <c r="BA48" s="158"/>
      <c r="BB48" s="158"/>
      <c r="BC48" s="158"/>
      <c r="BD48" s="158"/>
      <c r="BE48" s="158"/>
      <c r="BF48" s="158"/>
      <c r="BG48" s="158"/>
      <c r="BH48" s="158"/>
      <c r="BI48" s="158"/>
      <c r="BJ48" s="158"/>
      <c r="BK48" s="158"/>
      <c r="BL48" s="158"/>
      <c r="BM48" s="163"/>
    </row>
    <row r="49" spans="1:65">
      <c r="A49" s="28"/>
      <c r="B49" s="3" t="s">
        <v>260</v>
      </c>
      <c r="C49" s="27"/>
      <c r="D49" s="160">
        <v>167</v>
      </c>
      <c r="E49" s="160">
        <v>152.94999999999999</v>
      </c>
      <c r="F49" s="160">
        <v>163.5</v>
      </c>
      <c r="G49" s="160">
        <v>162.25078977760631</v>
      </c>
      <c r="H49" s="160">
        <v>167.5</v>
      </c>
      <c r="I49" s="160">
        <v>168.5</v>
      </c>
      <c r="J49" s="160">
        <v>174</v>
      </c>
      <c r="K49" s="160">
        <v>170</v>
      </c>
      <c r="L49" s="160">
        <v>169.5</v>
      </c>
      <c r="M49" s="160">
        <v>163.5</v>
      </c>
      <c r="N49" s="160">
        <v>159</v>
      </c>
      <c r="O49" s="160">
        <v>168.52145456681819</v>
      </c>
      <c r="P49" s="160">
        <v>162.5</v>
      </c>
      <c r="Q49" s="160">
        <v>173.60000000000002</v>
      </c>
      <c r="R49" s="160">
        <v>170.15</v>
      </c>
      <c r="S49" s="160">
        <v>150.75</v>
      </c>
      <c r="T49" s="160">
        <v>183</v>
      </c>
      <c r="U49" s="160">
        <v>160.5</v>
      </c>
      <c r="V49" s="160">
        <v>168.5</v>
      </c>
      <c r="W49" s="160">
        <v>166</v>
      </c>
      <c r="X49" s="160">
        <v>176.55</v>
      </c>
      <c r="Y49" s="160">
        <v>172.3</v>
      </c>
      <c r="Z49" s="160">
        <v>21.75</v>
      </c>
      <c r="AA49" s="157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8"/>
      <c r="AY49" s="158"/>
      <c r="AZ49" s="158"/>
      <c r="BA49" s="158"/>
      <c r="BB49" s="158"/>
      <c r="BC49" s="158"/>
      <c r="BD49" s="158"/>
      <c r="BE49" s="158"/>
      <c r="BF49" s="158"/>
      <c r="BG49" s="158"/>
      <c r="BH49" s="158"/>
      <c r="BI49" s="158"/>
      <c r="BJ49" s="158"/>
      <c r="BK49" s="158"/>
      <c r="BL49" s="158"/>
      <c r="BM49" s="163"/>
    </row>
    <row r="50" spans="1:65">
      <c r="A50" s="28"/>
      <c r="B50" s="3" t="s">
        <v>261</v>
      </c>
      <c r="C50" s="27"/>
      <c r="D50" s="160">
        <v>1.4142135623730951</v>
      </c>
      <c r="E50" s="160">
        <v>7.1546954279456703</v>
      </c>
      <c r="F50" s="160">
        <v>2.6648952449705541</v>
      </c>
      <c r="G50" s="160">
        <v>1.4024889023671283</v>
      </c>
      <c r="H50" s="160">
        <v>2.5232254490367416</v>
      </c>
      <c r="I50" s="160">
        <v>4.188277291043021</v>
      </c>
      <c r="J50" s="160">
        <v>8.5659208495059076</v>
      </c>
      <c r="K50" s="160">
        <v>1.8280226110928353</v>
      </c>
      <c r="L50" s="160">
        <v>3.4737107920301407</v>
      </c>
      <c r="M50" s="160">
        <v>5.0464508980734832</v>
      </c>
      <c r="N50" s="160">
        <v>1.6733200530681511</v>
      </c>
      <c r="O50" s="160">
        <v>1.7874110911178058</v>
      </c>
      <c r="P50" s="160">
        <v>17.169740825067802</v>
      </c>
      <c r="Q50" s="160">
        <v>2.5208464186988189</v>
      </c>
      <c r="R50" s="160">
        <v>4.4663183943825651</v>
      </c>
      <c r="S50" s="160">
        <v>1.7057745063948666</v>
      </c>
      <c r="T50" s="160">
        <v>3.0605010483034745</v>
      </c>
      <c r="U50" s="160">
        <v>5.7763887219149872</v>
      </c>
      <c r="V50" s="160">
        <v>0.81649658092772603</v>
      </c>
      <c r="W50" s="160">
        <v>2.5819888974716112</v>
      </c>
      <c r="X50" s="160">
        <v>2.4945273433391515</v>
      </c>
      <c r="Y50" s="160">
        <v>2.332094909446579</v>
      </c>
      <c r="Z50" s="160">
        <v>1.8768768384384382</v>
      </c>
      <c r="AA50" s="157"/>
      <c r="AB50" s="158"/>
      <c r="AC50" s="158"/>
      <c r="AD50" s="158"/>
      <c r="AE50" s="158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8"/>
      <c r="AW50" s="158"/>
      <c r="AX50" s="158"/>
      <c r="AY50" s="158"/>
      <c r="AZ50" s="158"/>
      <c r="BA50" s="158"/>
      <c r="BB50" s="158"/>
      <c r="BC50" s="158"/>
      <c r="BD50" s="158"/>
      <c r="BE50" s="158"/>
      <c r="BF50" s="158"/>
      <c r="BG50" s="158"/>
      <c r="BH50" s="158"/>
      <c r="BI50" s="158"/>
      <c r="BJ50" s="158"/>
      <c r="BK50" s="158"/>
      <c r="BL50" s="158"/>
      <c r="BM50" s="163"/>
    </row>
    <row r="51" spans="1:65">
      <c r="A51" s="28"/>
      <c r="B51" s="3" t="s">
        <v>87</v>
      </c>
      <c r="C51" s="27"/>
      <c r="D51" s="13">
        <v>8.4683446848688327E-3</v>
      </c>
      <c r="E51" s="13">
        <v>4.6213987046693973E-2</v>
      </c>
      <c r="F51" s="13">
        <v>1.6247710059773726E-2</v>
      </c>
      <c r="G51" s="13">
        <v>8.6440757722819391E-3</v>
      </c>
      <c r="H51" s="13">
        <v>1.5124228465754693E-2</v>
      </c>
      <c r="I51" s="13">
        <v>2.4942594289089952E-2</v>
      </c>
      <c r="J51" s="13">
        <v>4.9442544585892687E-2</v>
      </c>
      <c r="K51" s="13">
        <v>1.0779494512586743E-2</v>
      </c>
      <c r="L51" s="13">
        <v>2.0393605432662273E-2</v>
      </c>
      <c r="M51" s="13">
        <v>3.0896638151470302E-2</v>
      </c>
      <c r="N51" s="13">
        <v>1.0524025490994661E-2</v>
      </c>
      <c r="O51" s="13">
        <v>1.0621341725939232E-2</v>
      </c>
      <c r="P51" s="13">
        <v>0.10664435295073169</v>
      </c>
      <c r="Q51" s="13">
        <v>1.4557342167654393E-2</v>
      </c>
      <c r="R51" s="13">
        <v>2.6118821019781083E-2</v>
      </c>
      <c r="S51" s="13">
        <v>1.1325270596845412E-2</v>
      </c>
      <c r="T51" s="13">
        <v>1.6708831928863375E-2</v>
      </c>
      <c r="U51" s="13">
        <v>3.6140075423868531E-2</v>
      </c>
      <c r="V51" s="13">
        <v>4.8504747381845105E-3</v>
      </c>
      <c r="W51" s="13">
        <v>1.5585446061196849E-2</v>
      </c>
      <c r="X51" s="13">
        <v>1.4080116707464637E-2</v>
      </c>
      <c r="Y51" s="13">
        <v>1.3556064189768915E-2</v>
      </c>
      <c r="Z51" s="13">
        <v>8.6625084851004841E-2</v>
      </c>
      <c r="AA51" s="95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262</v>
      </c>
      <c r="C52" s="27"/>
      <c r="D52" s="13">
        <v>-5.2051854900200256E-3</v>
      </c>
      <c r="E52" s="13">
        <v>-7.7779537726227255E-2</v>
      </c>
      <c r="F52" s="13">
        <v>-2.2976470100527502E-2</v>
      </c>
      <c r="G52" s="13">
        <v>-3.3508787008986962E-2</v>
      </c>
      <c r="H52" s="13">
        <v>-6.1979946861376867E-3</v>
      </c>
      <c r="I52" s="13">
        <v>2.5526508862760977E-4</v>
      </c>
      <c r="J52" s="13">
        <v>3.2025159364395428E-2</v>
      </c>
      <c r="K52" s="13">
        <v>1.0183357049805108E-2</v>
      </c>
      <c r="L52" s="13">
        <v>1.4650998432334861E-2</v>
      </c>
      <c r="M52" s="13">
        <v>-2.7046987804610345E-2</v>
      </c>
      <c r="N52" s="13">
        <v>-5.2860026903671753E-2</v>
      </c>
      <c r="O52" s="13">
        <v>2.4485875475515062E-3</v>
      </c>
      <c r="P52" s="13">
        <v>-4.0946316550258821E-2</v>
      </c>
      <c r="Q52" s="13">
        <v>3.1528754766336542E-2</v>
      </c>
      <c r="R52" s="13">
        <v>1.8622235216805949E-2</v>
      </c>
      <c r="S52" s="13">
        <v>-0.10279832946839418</v>
      </c>
      <c r="T52" s="13">
        <v>9.109730653340109E-2</v>
      </c>
      <c r="U52" s="13">
        <v>-4.7895980923082893E-2</v>
      </c>
      <c r="V52" s="13">
        <v>2.73728807892204E-3</v>
      </c>
      <c r="W52" s="13">
        <v>-1.314765905896198E-2</v>
      </c>
      <c r="X52" s="13">
        <v>5.5356175473162406E-2</v>
      </c>
      <c r="Y52" s="13">
        <v>2.4777652232735869E-2</v>
      </c>
      <c r="Z52" s="13">
        <v>-0.87093480450469318</v>
      </c>
      <c r="AA52" s="95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263</v>
      </c>
      <c r="C53" s="44"/>
      <c r="D53" s="42">
        <v>0</v>
      </c>
      <c r="E53" s="42">
        <v>1.73</v>
      </c>
      <c r="F53" s="42">
        <v>0.42</v>
      </c>
      <c r="G53" s="42">
        <v>0.67</v>
      </c>
      <c r="H53" s="42">
        <v>0.02</v>
      </c>
      <c r="I53" s="42">
        <v>0.13</v>
      </c>
      <c r="J53" s="42">
        <v>0.89</v>
      </c>
      <c r="K53" s="42">
        <v>0.37</v>
      </c>
      <c r="L53" s="42">
        <v>0.47</v>
      </c>
      <c r="M53" s="42">
        <v>0.52</v>
      </c>
      <c r="N53" s="42">
        <v>1.1399999999999999</v>
      </c>
      <c r="O53" s="42">
        <v>0.18</v>
      </c>
      <c r="P53" s="42">
        <v>0.85</v>
      </c>
      <c r="Q53" s="42">
        <v>0.88</v>
      </c>
      <c r="R53" s="42">
        <v>0.56999999999999995</v>
      </c>
      <c r="S53" s="42">
        <v>2.33</v>
      </c>
      <c r="T53" s="42">
        <v>2.29</v>
      </c>
      <c r="U53" s="42">
        <v>1.02</v>
      </c>
      <c r="V53" s="42">
        <v>0.19</v>
      </c>
      <c r="W53" s="42">
        <v>0.19</v>
      </c>
      <c r="X53" s="42">
        <v>1.44</v>
      </c>
      <c r="Y53" s="42">
        <v>0.71</v>
      </c>
      <c r="Z53" s="42">
        <v>20.63</v>
      </c>
      <c r="AA53" s="95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BM54" s="52"/>
    </row>
    <row r="55" spans="1:65" ht="15">
      <c r="B55" s="8" t="s">
        <v>560</v>
      </c>
      <c r="BM55" s="26" t="s">
        <v>281</v>
      </c>
    </row>
    <row r="56" spans="1:65" ht="15">
      <c r="A56" s="24" t="s">
        <v>49</v>
      </c>
      <c r="B56" s="18" t="s">
        <v>119</v>
      </c>
      <c r="C56" s="15" t="s">
        <v>120</v>
      </c>
      <c r="D56" s="16" t="s">
        <v>230</v>
      </c>
      <c r="E56" s="9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231</v>
      </c>
      <c r="C57" s="9" t="s">
        <v>231</v>
      </c>
      <c r="D57" s="93" t="s">
        <v>251</v>
      </c>
      <c r="E57" s="9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122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65">
        <v>19</v>
      </c>
      <c r="E60" s="166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7"/>
      <c r="BJ60" s="167"/>
      <c r="BK60" s="167"/>
      <c r="BL60" s="167"/>
      <c r="BM60" s="168">
        <v>1</v>
      </c>
    </row>
    <row r="61" spans="1:65">
      <c r="A61" s="28"/>
      <c r="B61" s="19">
        <v>1</v>
      </c>
      <c r="C61" s="9">
        <v>2</v>
      </c>
      <c r="D61" s="169">
        <v>19</v>
      </c>
      <c r="E61" s="166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  <c r="BK61" s="167"/>
      <c r="BL61" s="167"/>
      <c r="BM61" s="168">
        <v>1</v>
      </c>
    </row>
    <row r="62" spans="1:65">
      <c r="A62" s="28"/>
      <c r="B62" s="19">
        <v>1</v>
      </c>
      <c r="C62" s="9">
        <v>3</v>
      </c>
      <c r="D62" s="169">
        <v>19</v>
      </c>
      <c r="E62" s="166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8">
        <v>16</v>
      </c>
    </row>
    <row r="63" spans="1:65">
      <c r="A63" s="28"/>
      <c r="B63" s="19">
        <v>1</v>
      </c>
      <c r="C63" s="9">
        <v>4</v>
      </c>
      <c r="D63" s="169">
        <v>19</v>
      </c>
      <c r="E63" s="166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  <c r="BK63" s="167"/>
      <c r="BL63" s="167"/>
      <c r="BM63" s="168">
        <v>19</v>
      </c>
    </row>
    <row r="64" spans="1:65">
      <c r="A64" s="28"/>
      <c r="B64" s="19">
        <v>1</v>
      </c>
      <c r="C64" s="9">
        <v>5</v>
      </c>
      <c r="D64" s="169">
        <v>19</v>
      </c>
      <c r="E64" s="166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  <c r="BL64" s="167"/>
      <c r="BM64" s="168">
        <v>7</v>
      </c>
    </row>
    <row r="65" spans="1:65">
      <c r="A65" s="28"/>
      <c r="B65" s="19">
        <v>1</v>
      </c>
      <c r="C65" s="9">
        <v>6</v>
      </c>
      <c r="D65" s="169">
        <v>19</v>
      </c>
      <c r="E65" s="166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167"/>
      <c r="BL65" s="167"/>
      <c r="BM65" s="170"/>
    </row>
    <row r="66" spans="1:65">
      <c r="A66" s="28"/>
      <c r="B66" s="20" t="s">
        <v>259</v>
      </c>
      <c r="C66" s="12"/>
      <c r="D66" s="171">
        <v>19</v>
      </c>
      <c r="E66" s="166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  <c r="BJ66" s="167"/>
      <c r="BK66" s="167"/>
      <c r="BL66" s="167"/>
      <c r="BM66" s="170"/>
    </row>
    <row r="67" spans="1:65">
      <c r="A67" s="28"/>
      <c r="B67" s="3" t="s">
        <v>260</v>
      </c>
      <c r="C67" s="27"/>
      <c r="D67" s="169">
        <v>19</v>
      </c>
      <c r="E67" s="166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  <c r="BK67" s="167"/>
      <c r="BL67" s="167"/>
      <c r="BM67" s="170"/>
    </row>
    <row r="68" spans="1:65">
      <c r="A68" s="28"/>
      <c r="B68" s="3" t="s">
        <v>261</v>
      </c>
      <c r="C68" s="27"/>
      <c r="D68" s="169">
        <v>0</v>
      </c>
      <c r="E68" s="166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7"/>
      <c r="BJ68" s="167"/>
      <c r="BK68" s="167"/>
      <c r="BL68" s="167"/>
      <c r="BM68" s="170"/>
    </row>
    <row r="69" spans="1:65">
      <c r="A69" s="28"/>
      <c r="B69" s="3" t="s">
        <v>87</v>
      </c>
      <c r="C69" s="27"/>
      <c r="D69" s="13">
        <v>0</v>
      </c>
      <c r="E69" s="9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262</v>
      </c>
      <c r="C70" s="27"/>
      <c r="D70" s="13">
        <v>0</v>
      </c>
      <c r="E70" s="9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263</v>
      </c>
      <c r="C71" s="44"/>
      <c r="D71" s="42" t="s">
        <v>264</v>
      </c>
      <c r="E71" s="9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5">
      <c r="B73" s="8" t="s">
        <v>561</v>
      </c>
      <c r="BM73" s="26" t="s">
        <v>67</v>
      </c>
    </row>
    <row r="74" spans="1:65" ht="15">
      <c r="A74" s="24" t="s">
        <v>10</v>
      </c>
      <c r="B74" s="18" t="s">
        <v>119</v>
      </c>
      <c r="C74" s="15" t="s">
        <v>120</v>
      </c>
      <c r="D74" s="16" t="s">
        <v>230</v>
      </c>
      <c r="E74" s="17" t="s">
        <v>230</v>
      </c>
      <c r="F74" s="17" t="s">
        <v>230</v>
      </c>
      <c r="G74" s="17" t="s">
        <v>230</v>
      </c>
      <c r="H74" s="17" t="s">
        <v>230</v>
      </c>
      <c r="I74" s="17" t="s">
        <v>230</v>
      </c>
      <c r="J74" s="17" t="s">
        <v>230</v>
      </c>
      <c r="K74" s="17" t="s">
        <v>230</v>
      </c>
      <c r="L74" s="17" t="s">
        <v>230</v>
      </c>
      <c r="M74" s="17" t="s">
        <v>230</v>
      </c>
      <c r="N74" s="17" t="s">
        <v>230</v>
      </c>
      <c r="O74" s="17" t="s">
        <v>230</v>
      </c>
      <c r="P74" s="17" t="s">
        <v>230</v>
      </c>
      <c r="Q74" s="17" t="s">
        <v>230</v>
      </c>
      <c r="R74" s="17" t="s">
        <v>230</v>
      </c>
      <c r="S74" s="17" t="s">
        <v>230</v>
      </c>
      <c r="T74" s="17" t="s">
        <v>230</v>
      </c>
      <c r="U74" s="17" t="s">
        <v>230</v>
      </c>
      <c r="V74" s="17" t="s">
        <v>230</v>
      </c>
      <c r="W74" s="17" t="s">
        <v>230</v>
      </c>
      <c r="X74" s="17" t="s">
        <v>230</v>
      </c>
      <c r="Y74" s="95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231</v>
      </c>
      <c r="C75" s="9" t="s">
        <v>231</v>
      </c>
      <c r="D75" s="93" t="s">
        <v>232</v>
      </c>
      <c r="E75" s="94" t="s">
        <v>234</v>
      </c>
      <c r="F75" s="94" t="s">
        <v>235</v>
      </c>
      <c r="G75" s="94" t="s">
        <v>236</v>
      </c>
      <c r="H75" s="94" t="s">
        <v>237</v>
      </c>
      <c r="I75" s="94" t="s">
        <v>238</v>
      </c>
      <c r="J75" s="94" t="s">
        <v>239</v>
      </c>
      <c r="K75" s="94" t="s">
        <v>240</v>
      </c>
      <c r="L75" s="94" t="s">
        <v>241</v>
      </c>
      <c r="M75" s="94" t="s">
        <v>242</v>
      </c>
      <c r="N75" s="94" t="s">
        <v>243</v>
      </c>
      <c r="O75" s="94" t="s">
        <v>244</v>
      </c>
      <c r="P75" s="94" t="s">
        <v>245</v>
      </c>
      <c r="Q75" s="94" t="s">
        <v>246</v>
      </c>
      <c r="R75" s="94" t="s">
        <v>247</v>
      </c>
      <c r="S75" s="94" t="s">
        <v>248</v>
      </c>
      <c r="T75" s="94" t="s">
        <v>250</v>
      </c>
      <c r="U75" s="94" t="s">
        <v>251</v>
      </c>
      <c r="V75" s="94" t="s">
        <v>252</v>
      </c>
      <c r="W75" s="94" t="s">
        <v>255</v>
      </c>
      <c r="X75" s="94" t="s">
        <v>256</v>
      </c>
      <c r="Y75" s="95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257</v>
      </c>
      <c r="E76" s="11" t="s">
        <v>258</v>
      </c>
      <c r="F76" s="11" t="s">
        <v>122</v>
      </c>
      <c r="G76" s="11" t="s">
        <v>257</v>
      </c>
      <c r="H76" s="11" t="s">
        <v>257</v>
      </c>
      <c r="I76" s="11" t="s">
        <v>258</v>
      </c>
      <c r="J76" s="11" t="s">
        <v>258</v>
      </c>
      <c r="K76" s="11" t="s">
        <v>258</v>
      </c>
      <c r="L76" s="11" t="s">
        <v>258</v>
      </c>
      <c r="M76" s="11" t="s">
        <v>258</v>
      </c>
      <c r="N76" s="11" t="s">
        <v>258</v>
      </c>
      <c r="O76" s="11" t="s">
        <v>258</v>
      </c>
      <c r="P76" s="11" t="s">
        <v>122</v>
      </c>
      <c r="Q76" s="11" t="s">
        <v>257</v>
      </c>
      <c r="R76" s="11" t="s">
        <v>257</v>
      </c>
      <c r="S76" s="11" t="s">
        <v>257</v>
      </c>
      <c r="T76" s="11" t="s">
        <v>257</v>
      </c>
      <c r="U76" s="11" t="s">
        <v>257</v>
      </c>
      <c r="V76" s="11" t="s">
        <v>258</v>
      </c>
      <c r="W76" s="11" t="s">
        <v>258</v>
      </c>
      <c r="X76" s="11" t="s">
        <v>258</v>
      </c>
      <c r="Y76" s="95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95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165">
        <v>36</v>
      </c>
      <c r="E78" s="172">
        <v>65</v>
      </c>
      <c r="F78" s="165">
        <v>41.12</v>
      </c>
      <c r="G78" s="165">
        <v>36.299999999999997</v>
      </c>
      <c r="H78" s="165">
        <v>36.549538639759348</v>
      </c>
      <c r="I78" s="172">
        <v>40</v>
      </c>
      <c r="J78" s="172">
        <v>40</v>
      </c>
      <c r="K78" s="172">
        <v>40</v>
      </c>
      <c r="L78" s="172">
        <v>40</v>
      </c>
      <c r="M78" s="172">
        <v>40</v>
      </c>
      <c r="N78" s="165">
        <v>40</v>
      </c>
      <c r="O78" s="165">
        <v>34</v>
      </c>
      <c r="P78" s="165">
        <v>38.391388272560235</v>
      </c>
      <c r="Q78" s="172">
        <v>50</v>
      </c>
      <c r="R78" s="165">
        <v>37.5</v>
      </c>
      <c r="S78" s="165">
        <v>40</v>
      </c>
      <c r="T78" s="165">
        <v>40</v>
      </c>
      <c r="U78" s="165">
        <v>40</v>
      </c>
      <c r="V78" s="172">
        <v>95</v>
      </c>
      <c r="W78" s="165">
        <v>36</v>
      </c>
      <c r="X78" s="165">
        <v>37</v>
      </c>
      <c r="Y78" s="166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67"/>
      <c r="AT78" s="167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7"/>
      <c r="BJ78" s="167"/>
      <c r="BK78" s="167"/>
      <c r="BL78" s="167"/>
      <c r="BM78" s="168">
        <v>1</v>
      </c>
    </row>
    <row r="79" spans="1:65">
      <c r="A79" s="28"/>
      <c r="B79" s="19">
        <v>1</v>
      </c>
      <c r="C79" s="9">
        <v>2</v>
      </c>
      <c r="D79" s="169">
        <v>36</v>
      </c>
      <c r="E79" s="173">
        <v>65</v>
      </c>
      <c r="F79" s="174">
        <v>48.15</v>
      </c>
      <c r="G79" s="169">
        <v>37.9</v>
      </c>
      <c r="H79" s="169">
        <v>37.651489823876162</v>
      </c>
      <c r="I79" s="173">
        <v>40</v>
      </c>
      <c r="J79" s="173">
        <v>40</v>
      </c>
      <c r="K79" s="173">
        <v>40</v>
      </c>
      <c r="L79" s="173">
        <v>40</v>
      </c>
      <c r="M79" s="173">
        <v>40</v>
      </c>
      <c r="N79" s="169">
        <v>41</v>
      </c>
      <c r="O79" s="169">
        <v>42</v>
      </c>
      <c r="P79" s="169">
        <v>39.172973998866205</v>
      </c>
      <c r="Q79" s="173">
        <v>40</v>
      </c>
      <c r="R79" s="169">
        <v>39.700000000000003</v>
      </c>
      <c r="S79" s="169">
        <v>41</v>
      </c>
      <c r="T79" s="169">
        <v>38</v>
      </c>
      <c r="U79" s="169">
        <v>42</v>
      </c>
      <c r="V79" s="173">
        <v>94</v>
      </c>
      <c r="W79" s="169">
        <v>36</v>
      </c>
      <c r="X79" s="169">
        <v>36</v>
      </c>
      <c r="Y79" s="166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7"/>
      <c r="BJ79" s="167"/>
      <c r="BK79" s="167"/>
      <c r="BL79" s="167"/>
      <c r="BM79" s="168">
        <v>27</v>
      </c>
    </row>
    <row r="80" spans="1:65">
      <c r="A80" s="28"/>
      <c r="B80" s="19">
        <v>1</v>
      </c>
      <c r="C80" s="9">
        <v>3</v>
      </c>
      <c r="D80" s="169">
        <v>36</v>
      </c>
      <c r="E80" s="173">
        <v>65</v>
      </c>
      <c r="F80" s="174">
        <v>47.73</v>
      </c>
      <c r="G80" s="169">
        <v>37.5</v>
      </c>
      <c r="H80" s="169">
        <v>38.191183724722556</v>
      </c>
      <c r="I80" s="173">
        <v>40</v>
      </c>
      <c r="J80" s="173">
        <v>40</v>
      </c>
      <c r="K80" s="173">
        <v>40</v>
      </c>
      <c r="L80" s="173">
        <v>40</v>
      </c>
      <c r="M80" s="173">
        <v>30</v>
      </c>
      <c r="N80" s="169">
        <v>39</v>
      </c>
      <c r="O80" s="169">
        <v>40</v>
      </c>
      <c r="P80" s="169">
        <v>39.172039285866205</v>
      </c>
      <c r="Q80" s="173">
        <v>30</v>
      </c>
      <c r="R80" s="169">
        <v>38.700000000000003</v>
      </c>
      <c r="S80" s="169">
        <v>40</v>
      </c>
      <c r="T80" s="169">
        <v>38</v>
      </c>
      <c r="U80" s="169">
        <v>41</v>
      </c>
      <c r="V80" s="173">
        <v>93</v>
      </c>
      <c r="W80" s="169">
        <v>36</v>
      </c>
      <c r="X80" s="169">
        <v>38</v>
      </c>
      <c r="Y80" s="166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7"/>
      <c r="BJ80" s="167"/>
      <c r="BK80" s="167"/>
      <c r="BL80" s="167"/>
      <c r="BM80" s="168">
        <v>16</v>
      </c>
    </row>
    <row r="81" spans="1:65">
      <c r="A81" s="28"/>
      <c r="B81" s="19">
        <v>1</v>
      </c>
      <c r="C81" s="9">
        <v>4</v>
      </c>
      <c r="D81" s="169">
        <v>36</v>
      </c>
      <c r="E81" s="173">
        <v>65</v>
      </c>
      <c r="F81" s="169">
        <v>40.93</v>
      </c>
      <c r="G81" s="169">
        <v>36.9</v>
      </c>
      <c r="H81" s="169">
        <v>36.951992995940181</v>
      </c>
      <c r="I81" s="173">
        <v>40</v>
      </c>
      <c r="J81" s="173">
        <v>40</v>
      </c>
      <c r="K81" s="173">
        <v>40</v>
      </c>
      <c r="L81" s="173">
        <v>40</v>
      </c>
      <c r="M81" s="173">
        <v>30</v>
      </c>
      <c r="N81" s="169">
        <v>35</v>
      </c>
      <c r="O81" s="169">
        <v>41</v>
      </c>
      <c r="P81" s="169">
        <v>38.809887245061873</v>
      </c>
      <c r="Q81" s="173">
        <v>40</v>
      </c>
      <c r="R81" s="169">
        <v>37</v>
      </c>
      <c r="S81" s="169">
        <v>41</v>
      </c>
      <c r="T81" s="169">
        <v>39</v>
      </c>
      <c r="U81" s="169">
        <v>43</v>
      </c>
      <c r="V81" s="173">
        <v>93</v>
      </c>
      <c r="W81" s="169">
        <v>36</v>
      </c>
      <c r="X81" s="169">
        <v>37</v>
      </c>
      <c r="Y81" s="166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7"/>
      <c r="BJ81" s="167"/>
      <c r="BK81" s="167"/>
      <c r="BL81" s="167"/>
      <c r="BM81" s="168">
        <v>38.509648836156138</v>
      </c>
    </row>
    <row r="82" spans="1:65">
      <c r="A82" s="28"/>
      <c r="B82" s="19">
        <v>1</v>
      </c>
      <c r="C82" s="9">
        <v>5</v>
      </c>
      <c r="D82" s="169">
        <v>36</v>
      </c>
      <c r="E82" s="173">
        <v>65</v>
      </c>
      <c r="F82" s="169">
        <v>47</v>
      </c>
      <c r="G82" s="169">
        <v>36.200000000000003</v>
      </c>
      <c r="H82" s="169">
        <v>37.614947042250002</v>
      </c>
      <c r="I82" s="173">
        <v>40</v>
      </c>
      <c r="J82" s="173">
        <v>40</v>
      </c>
      <c r="K82" s="173">
        <v>40</v>
      </c>
      <c r="L82" s="173">
        <v>40</v>
      </c>
      <c r="M82" s="173">
        <v>40</v>
      </c>
      <c r="N82" s="169">
        <v>38</v>
      </c>
      <c r="O82" s="169">
        <v>41</v>
      </c>
      <c r="P82" s="169">
        <v>38.127571342116205</v>
      </c>
      <c r="Q82" s="173">
        <v>40</v>
      </c>
      <c r="R82" s="169">
        <v>37.1</v>
      </c>
      <c r="S82" s="169">
        <v>39</v>
      </c>
      <c r="T82" s="169">
        <v>39</v>
      </c>
      <c r="U82" s="169">
        <v>39</v>
      </c>
      <c r="V82" s="173">
        <v>93</v>
      </c>
      <c r="W82" s="169">
        <v>36</v>
      </c>
      <c r="X82" s="169">
        <v>37</v>
      </c>
      <c r="Y82" s="166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67"/>
      <c r="AT82" s="167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7"/>
      <c r="BJ82" s="167"/>
      <c r="BK82" s="167"/>
      <c r="BL82" s="167"/>
      <c r="BM82" s="168">
        <v>10</v>
      </c>
    </row>
    <row r="83" spans="1:65">
      <c r="A83" s="28"/>
      <c r="B83" s="19">
        <v>1</v>
      </c>
      <c r="C83" s="9">
        <v>6</v>
      </c>
      <c r="D83" s="169">
        <v>36</v>
      </c>
      <c r="E83" s="173">
        <v>65</v>
      </c>
      <c r="F83" s="169">
        <v>46.61</v>
      </c>
      <c r="G83" s="169">
        <v>36.4</v>
      </c>
      <c r="H83" s="169">
        <v>36.623508864618856</v>
      </c>
      <c r="I83" s="173">
        <v>40</v>
      </c>
      <c r="J83" s="173">
        <v>40</v>
      </c>
      <c r="K83" s="173">
        <v>40</v>
      </c>
      <c r="L83" s="173">
        <v>40</v>
      </c>
      <c r="M83" s="173">
        <v>40</v>
      </c>
      <c r="N83" s="169">
        <v>41</v>
      </c>
      <c r="O83" s="169">
        <v>35</v>
      </c>
      <c r="P83" s="169">
        <v>38.406087984540804</v>
      </c>
      <c r="Q83" s="173">
        <v>30</v>
      </c>
      <c r="R83" s="169">
        <v>36.4</v>
      </c>
      <c r="S83" s="169">
        <v>40</v>
      </c>
      <c r="T83" s="169">
        <v>37</v>
      </c>
      <c r="U83" s="169">
        <v>40</v>
      </c>
      <c r="V83" s="173">
        <v>93</v>
      </c>
      <c r="W83" s="169">
        <v>37</v>
      </c>
      <c r="X83" s="169">
        <v>35</v>
      </c>
      <c r="Y83" s="166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167"/>
      <c r="AT83" s="167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7"/>
      <c r="BJ83" s="167"/>
      <c r="BK83" s="167"/>
      <c r="BL83" s="167"/>
      <c r="BM83" s="170"/>
    </row>
    <row r="84" spans="1:65">
      <c r="A84" s="28"/>
      <c r="B84" s="20" t="s">
        <v>259</v>
      </c>
      <c r="C84" s="12"/>
      <c r="D84" s="171">
        <v>36</v>
      </c>
      <c r="E84" s="171">
        <v>65</v>
      </c>
      <c r="F84" s="171">
        <v>45.256666666666668</v>
      </c>
      <c r="G84" s="171">
        <v>36.866666666666667</v>
      </c>
      <c r="H84" s="171">
        <v>37.263776848527847</v>
      </c>
      <c r="I84" s="171">
        <v>40</v>
      </c>
      <c r="J84" s="171">
        <v>40</v>
      </c>
      <c r="K84" s="171">
        <v>40</v>
      </c>
      <c r="L84" s="171">
        <v>40</v>
      </c>
      <c r="M84" s="171">
        <v>36.666666666666664</v>
      </c>
      <c r="N84" s="171">
        <v>39</v>
      </c>
      <c r="O84" s="171">
        <v>38.833333333333336</v>
      </c>
      <c r="P84" s="171">
        <v>38.679991354835259</v>
      </c>
      <c r="Q84" s="171">
        <v>38.333333333333336</v>
      </c>
      <c r="R84" s="171">
        <v>37.733333333333334</v>
      </c>
      <c r="S84" s="171">
        <v>40.166666666666664</v>
      </c>
      <c r="T84" s="171">
        <v>38.5</v>
      </c>
      <c r="U84" s="171">
        <v>40.833333333333336</v>
      </c>
      <c r="V84" s="171">
        <v>93.5</v>
      </c>
      <c r="W84" s="171">
        <v>36.166666666666664</v>
      </c>
      <c r="X84" s="171">
        <v>36.666666666666664</v>
      </c>
      <c r="Y84" s="166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167"/>
      <c r="AT84" s="167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7"/>
      <c r="BJ84" s="167"/>
      <c r="BK84" s="167"/>
      <c r="BL84" s="167"/>
      <c r="BM84" s="170"/>
    </row>
    <row r="85" spans="1:65">
      <c r="A85" s="28"/>
      <c r="B85" s="3" t="s">
        <v>260</v>
      </c>
      <c r="C85" s="27"/>
      <c r="D85" s="169">
        <v>36</v>
      </c>
      <c r="E85" s="169">
        <v>65</v>
      </c>
      <c r="F85" s="169">
        <v>46.805</v>
      </c>
      <c r="G85" s="169">
        <v>36.65</v>
      </c>
      <c r="H85" s="169">
        <v>37.283470019095091</v>
      </c>
      <c r="I85" s="169">
        <v>40</v>
      </c>
      <c r="J85" s="169">
        <v>40</v>
      </c>
      <c r="K85" s="169">
        <v>40</v>
      </c>
      <c r="L85" s="169">
        <v>40</v>
      </c>
      <c r="M85" s="169">
        <v>40</v>
      </c>
      <c r="N85" s="169">
        <v>39.5</v>
      </c>
      <c r="O85" s="169">
        <v>40.5</v>
      </c>
      <c r="P85" s="169">
        <v>38.607987614801338</v>
      </c>
      <c r="Q85" s="169">
        <v>40</v>
      </c>
      <c r="R85" s="169">
        <v>37.299999999999997</v>
      </c>
      <c r="S85" s="169">
        <v>40</v>
      </c>
      <c r="T85" s="169">
        <v>38.5</v>
      </c>
      <c r="U85" s="169">
        <v>40.5</v>
      </c>
      <c r="V85" s="169">
        <v>93</v>
      </c>
      <c r="W85" s="169">
        <v>36</v>
      </c>
      <c r="X85" s="169">
        <v>37</v>
      </c>
      <c r="Y85" s="166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167"/>
      <c r="AT85" s="167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7"/>
      <c r="BJ85" s="167"/>
      <c r="BK85" s="167"/>
      <c r="BL85" s="167"/>
      <c r="BM85" s="170"/>
    </row>
    <row r="86" spans="1:65">
      <c r="A86" s="28"/>
      <c r="B86" s="3" t="s">
        <v>261</v>
      </c>
      <c r="C86" s="27"/>
      <c r="D86" s="23">
        <v>0</v>
      </c>
      <c r="E86" s="23">
        <v>0</v>
      </c>
      <c r="F86" s="23">
        <v>3.3223947186730638</v>
      </c>
      <c r="G86" s="23">
        <v>0.7004760286167302</v>
      </c>
      <c r="H86" s="23">
        <v>0.65589844504216555</v>
      </c>
      <c r="I86" s="23">
        <v>0</v>
      </c>
      <c r="J86" s="23">
        <v>0</v>
      </c>
      <c r="K86" s="23">
        <v>0</v>
      </c>
      <c r="L86" s="23">
        <v>0</v>
      </c>
      <c r="M86" s="23">
        <v>5.1639777949432171</v>
      </c>
      <c r="N86" s="23">
        <v>2.2803508501982761</v>
      </c>
      <c r="O86" s="23">
        <v>3.4302575219167832</v>
      </c>
      <c r="P86" s="23">
        <v>0.43943114633698116</v>
      </c>
      <c r="Q86" s="23">
        <v>7.5277265270908176</v>
      </c>
      <c r="R86" s="23">
        <v>1.2307179476495296</v>
      </c>
      <c r="S86" s="23">
        <v>0.752772652709081</v>
      </c>
      <c r="T86" s="23">
        <v>1.0488088481701516</v>
      </c>
      <c r="U86" s="23">
        <v>1.4719601443879744</v>
      </c>
      <c r="V86" s="23">
        <v>0.83666002653407556</v>
      </c>
      <c r="W86" s="23">
        <v>0.40824829046386302</v>
      </c>
      <c r="X86" s="23">
        <v>1.0327955589886444</v>
      </c>
      <c r="Y86" s="95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87</v>
      </c>
      <c r="C87" s="27"/>
      <c r="D87" s="13">
        <v>0</v>
      </c>
      <c r="E87" s="13">
        <v>0</v>
      </c>
      <c r="F87" s="13">
        <v>7.3412271901150405E-2</v>
      </c>
      <c r="G87" s="13">
        <v>1.90002539407793E-2</v>
      </c>
      <c r="H87" s="13">
        <v>1.7601502062131354E-2</v>
      </c>
      <c r="I87" s="13">
        <v>0</v>
      </c>
      <c r="J87" s="13">
        <v>0</v>
      </c>
      <c r="K87" s="13">
        <v>0</v>
      </c>
      <c r="L87" s="13">
        <v>0</v>
      </c>
      <c r="M87" s="13">
        <v>0.14083575804390594</v>
      </c>
      <c r="N87" s="13">
        <v>5.8470534620468619E-2</v>
      </c>
      <c r="O87" s="13">
        <v>8.8332811723178958E-2</v>
      </c>
      <c r="P87" s="13">
        <v>1.1360683675076606E-2</v>
      </c>
      <c r="Q87" s="13">
        <v>0.19637547461976046</v>
      </c>
      <c r="R87" s="13">
        <v>3.26162000260476E-2</v>
      </c>
      <c r="S87" s="13">
        <v>1.8741227868275877E-2</v>
      </c>
      <c r="T87" s="13">
        <v>2.7241788264159784E-2</v>
      </c>
      <c r="U87" s="13">
        <v>3.6048003536032026E-2</v>
      </c>
      <c r="V87" s="13">
        <v>8.9482355779045512E-3</v>
      </c>
      <c r="W87" s="13">
        <v>1.1287971164899439E-2</v>
      </c>
      <c r="X87" s="13">
        <v>2.8167151608781211E-2</v>
      </c>
      <c r="Y87" s="95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262</v>
      </c>
      <c r="C88" s="27"/>
      <c r="D88" s="13">
        <v>-6.516935137045099E-2</v>
      </c>
      <c r="E88" s="13">
        <v>0.68788867113668561</v>
      </c>
      <c r="F88" s="13">
        <v>0.1752033070780914</v>
      </c>
      <c r="G88" s="13">
        <v>-4.2664169088628467E-2</v>
      </c>
      <c r="H88" s="13">
        <v>-3.2352203286220571E-2</v>
      </c>
      <c r="I88" s="13">
        <v>3.8700720699498925E-2</v>
      </c>
      <c r="J88" s="13">
        <v>3.8700720699498925E-2</v>
      </c>
      <c r="K88" s="13">
        <v>3.8700720699498925E-2</v>
      </c>
      <c r="L88" s="13">
        <v>3.8700720699498925E-2</v>
      </c>
      <c r="M88" s="13">
        <v>-4.7857672692126041E-2</v>
      </c>
      <c r="N88" s="13">
        <v>1.2733202682011502E-2</v>
      </c>
      <c r="O88" s="13">
        <v>8.4052830124301536E-3</v>
      </c>
      <c r="P88" s="13">
        <v>4.4233724229443272E-3</v>
      </c>
      <c r="Q88" s="13">
        <v>-4.5784759963134469E-3</v>
      </c>
      <c r="R88" s="13">
        <v>-2.0158986806806056E-2</v>
      </c>
      <c r="S88" s="13">
        <v>4.3028640369080051E-2</v>
      </c>
      <c r="T88" s="13">
        <v>-2.5055632673232076E-4</v>
      </c>
      <c r="U88" s="13">
        <v>6.0340319047405222E-2</v>
      </c>
      <c r="V88" s="13">
        <v>1.4279629346350786</v>
      </c>
      <c r="W88" s="13">
        <v>-6.0841431700869752E-2</v>
      </c>
      <c r="X88" s="13">
        <v>-4.7857672692126041E-2</v>
      </c>
      <c r="Y88" s="95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263</v>
      </c>
      <c r="C89" s="44"/>
      <c r="D89" s="42">
        <v>1</v>
      </c>
      <c r="E89" s="42">
        <v>9.7899999999999991</v>
      </c>
      <c r="F89" s="42">
        <v>2.4500000000000002</v>
      </c>
      <c r="G89" s="42">
        <v>0.67</v>
      </c>
      <c r="H89" s="42">
        <v>0.53</v>
      </c>
      <c r="I89" s="42" t="s">
        <v>264</v>
      </c>
      <c r="J89" s="42" t="s">
        <v>264</v>
      </c>
      <c r="K89" s="42" t="s">
        <v>264</v>
      </c>
      <c r="L89" s="42" t="s">
        <v>264</v>
      </c>
      <c r="M89" s="42" t="s">
        <v>264</v>
      </c>
      <c r="N89" s="42">
        <v>0.12</v>
      </c>
      <c r="O89" s="42">
        <v>0.06</v>
      </c>
      <c r="P89" s="42">
        <v>0</v>
      </c>
      <c r="Q89" s="42" t="s">
        <v>264</v>
      </c>
      <c r="R89" s="42">
        <v>0.35</v>
      </c>
      <c r="S89" s="42">
        <v>0.55000000000000004</v>
      </c>
      <c r="T89" s="42">
        <v>7.0000000000000007E-2</v>
      </c>
      <c r="U89" s="42">
        <v>0.8</v>
      </c>
      <c r="V89" s="42">
        <v>20.39</v>
      </c>
      <c r="W89" s="42">
        <v>0.93</v>
      </c>
      <c r="X89" s="42">
        <v>0.75</v>
      </c>
      <c r="Y89" s="95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BM90" s="52"/>
    </row>
    <row r="91" spans="1:65" ht="15">
      <c r="B91" s="8" t="s">
        <v>562</v>
      </c>
      <c r="BM91" s="26" t="s">
        <v>67</v>
      </c>
    </row>
    <row r="92" spans="1:65" ht="15">
      <c r="A92" s="24" t="s">
        <v>13</v>
      </c>
      <c r="B92" s="18" t="s">
        <v>119</v>
      </c>
      <c r="C92" s="15" t="s">
        <v>120</v>
      </c>
      <c r="D92" s="16" t="s">
        <v>230</v>
      </c>
      <c r="E92" s="17" t="s">
        <v>230</v>
      </c>
      <c r="F92" s="17" t="s">
        <v>230</v>
      </c>
      <c r="G92" s="17" t="s">
        <v>230</v>
      </c>
      <c r="H92" s="17" t="s">
        <v>230</v>
      </c>
      <c r="I92" s="17" t="s">
        <v>230</v>
      </c>
      <c r="J92" s="17" t="s">
        <v>230</v>
      </c>
      <c r="K92" s="17" t="s">
        <v>230</v>
      </c>
      <c r="L92" s="17" t="s">
        <v>230</v>
      </c>
      <c r="M92" s="17" t="s">
        <v>230</v>
      </c>
      <c r="N92" s="17" t="s">
        <v>230</v>
      </c>
      <c r="O92" s="17" t="s">
        <v>230</v>
      </c>
      <c r="P92" s="17" t="s">
        <v>230</v>
      </c>
      <c r="Q92" s="17" t="s">
        <v>230</v>
      </c>
      <c r="R92" s="17" t="s">
        <v>230</v>
      </c>
      <c r="S92" s="17" t="s">
        <v>230</v>
      </c>
      <c r="T92" s="17" t="s">
        <v>230</v>
      </c>
      <c r="U92" s="17" t="s">
        <v>230</v>
      </c>
      <c r="V92" s="17" t="s">
        <v>230</v>
      </c>
      <c r="W92" s="17" t="s">
        <v>230</v>
      </c>
      <c r="X92" s="17" t="s">
        <v>230</v>
      </c>
      <c r="Y92" s="17" t="s">
        <v>230</v>
      </c>
      <c r="Z92" s="17" t="s">
        <v>230</v>
      </c>
      <c r="AA92" s="17" t="s">
        <v>230</v>
      </c>
      <c r="AB92" s="95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231</v>
      </c>
      <c r="C93" s="9" t="s">
        <v>231</v>
      </c>
      <c r="D93" s="93" t="s">
        <v>232</v>
      </c>
      <c r="E93" s="94" t="s">
        <v>233</v>
      </c>
      <c r="F93" s="94" t="s">
        <v>234</v>
      </c>
      <c r="G93" s="94" t="s">
        <v>235</v>
      </c>
      <c r="H93" s="94" t="s">
        <v>236</v>
      </c>
      <c r="I93" s="94" t="s">
        <v>237</v>
      </c>
      <c r="J93" s="94" t="s">
        <v>238</v>
      </c>
      <c r="K93" s="94" t="s">
        <v>239</v>
      </c>
      <c r="L93" s="94" t="s">
        <v>240</v>
      </c>
      <c r="M93" s="94" t="s">
        <v>241</v>
      </c>
      <c r="N93" s="94" t="s">
        <v>242</v>
      </c>
      <c r="O93" s="94" t="s">
        <v>243</v>
      </c>
      <c r="P93" s="94" t="s">
        <v>244</v>
      </c>
      <c r="Q93" s="94" t="s">
        <v>245</v>
      </c>
      <c r="R93" s="94" t="s">
        <v>246</v>
      </c>
      <c r="S93" s="94" t="s">
        <v>247</v>
      </c>
      <c r="T93" s="94" t="s">
        <v>248</v>
      </c>
      <c r="U93" s="94" t="s">
        <v>250</v>
      </c>
      <c r="V93" s="94" t="s">
        <v>251</v>
      </c>
      <c r="W93" s="94" t="s">
        <v>252</v>
      </c>
      <c r="X93" s="94" t="s">
        <v>253</v>
      </c>
      <c r="Y93" s="94" t="s">
        <v>254</v>
      </c>
      <c r="Z93" s="94" t="s">
        <v>255</v>
      </c>
      <c r="AA93" s="94" t="s">
        <v>256</v>
      </c>
      <c r="AB93" s="95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257</v>
      </c>
      <c r="E94" s="11" t="s">
        <v>257</v>
      </c>
      <c r="F94" s="11" t="s">
        <v>258</v>
      </c>
      <c r="G94" s="11" t="s">
        <v>257</v>
      </c>
      <c r="H94" s="11" t="s">
        <v>257</v>
      </c>
      <c r="I94" s="11" t="s">
        <v>257</v>
      </c>
      <c r="J94" s="11" t="s">
        <v>258</v>
      </c>
      <c r="K94" s="11" t="s">
        <v>258</v>
      </c>
      <c r="L94" s="11" t="s">
        <v>258</v>
      </c>
      <c r="M94" s="11" t="s">
        <v>258</v>
      </c>
      <c r="N94" s="11" t="s">
        <v>258</v>
      </c>
      <c r="O94" s="11" t="s">
        <v>258</v>
      </c>
      <c r="P94" s="11" t="s">
        <v>257</v>
      </c>
      <c r="Q94" s="11" t="s">
        <v>122</v>
      </c>
      <c r="R94" s="11" t="s">
        <v>257</v>
      </c>
      <c r="S94" s="11" t="s">
        <v>257</v>
      </c>
      <c r="T94" s="11" t="s">
        <v>257</v>
      </c>
      <c r="U94" s="11" t="s">
        <v>257</v>
      </c>
      <c r="V94" s="11" t="s">
        <v>122</v>
      </c>
      <c r="W94" s="11" t="s">
        <v>258</v>
      </c>
      <c r="X94" s="11" t="s">
        <v>258</v>
      </c>
      <c r="Y94" s="11" t="s">
        <v>257</v>
      </c>
      <c r="Z94" s="11" t="s">
        <v>258</v>
      </c>
      <c r="AA94" s="11" t="s">
        <v>258</v>
      </c>
      <c r="AB94" s="95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95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89" t="s">
        <v>265</v>
      </c>
      <c r="E96" s="89">
        <v>0.17039999999999997</v>
      </c>
      <c r="F96" s="89" t="s">
        <v>110</v>
      </c>
      <c r="G96" s="89" t="s">
        <v>98</v>
      </c>
      <c r="H96" s="21">
        <v>0.26</v>
      </c>
      <c r="I96" s="21">
        <v>0.27258843067299376</v>
      </c>
      <c r="J96" s="21">
        <v>0.3</v>
      </c>
      <c r="K96" s="21">
        <v>0.28999999999999998</v>
      </c>
      <c r="L96" s="21">
        <v>0.31</v>
      </c>
      <c r="M96" s="21">
        <v>0.3</v>
      </c>
      <c r="N96" s="21">
        <v>0.28000000000000003</v>
      </c>
      <c r="O96" s="89">
        <v>0.4</v>
      </c>
      <c r="P96" s="21">
        <v>0.25</v>
      </c>
      <c r="Q96" s="89" t="s">
        <v>265</v>
      </c>
      <c r="R96" s="21">
        <v>0.21</v>
      </c>
      <c r="S96" s="21">
        <v>0.34</v>
      </c>
      <c r="T96" s="89" t="s">
        <v>110</v>
      </c>
      <c r="U96" s="89" t="s">
        <v>110</v>
      </c>
      <c r="V96" s="89" t="s">
        <v>112</v>
      </c>
      <c r="W96" s="89" t="s">
        <v>110</v>
      </c>
      <c r="X96" s="89" t="s">
        <v>265</v>
      </c>
      <c r="Y96" s="21">
        <v>0.25</v>
      </c>
      <c r="Z96" s="21">
        <v>0.28999999999999998</v>
      </c>
      <c r="AA96" s="89" t="s">
        <v>110</v>
      </c>
      <c r="AB96" s="95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90" t="s">
        <v>265</v>
      </c>
      <c r="E97" s="90">
        <v>0.16596</v>
      </c>
      <c r="F97" s="90" t="s">
        <v>110</v>
      </c>
      <c r="G97" s="90" t="s">
        <v>98</v>
      </c>
      <c r="H97" s="11">
        <v>0.3</v>
      </c>
      <c r="I97" s="11">
        <v>0.29880214566157781</v>
      </c>
      <c r="J97" s="11">
        <v>0.3</v>
      </c>
      <c r="K97" s="11">
        <v>0.3</v>
      </c>
      <c r="L97" s="11">
        <v>0.32</v>
      </c>
      <c r="M97" s="11">
        <v>0.27</v>
      </c>
      <c r="N97" s="11">
        <v>0.26</v>
      </c>
      <c r="O97" s="90">
        <v>0.4</v>
      </c>
      <c r="P97" s="11">
        <v>0.26</v>
      </c>
      <c r="Q97" s="90" t="s">
        <v>265</v>
      </c>
      <c r="R97" s="11">
        <v>0.33</v>
      </c>
      <c r="S97" s="11">
        <v>0.32</v>
      </c>
      <c r="T97" s="90" t="s">
        <v>110</v>
      </c>
      <c r="U97" s="90" t="s">
        <v>110</v>
      </c>
      <c r="V97" s="90" t="s">
        <v>112</v>
      </c>
      <c r="W97" s="90" t="s">
        <v>110</v>
      </c>
      <c r="X97" s="90" t="s">
        <v>265</v>
      </c>
      <c r="Y97" s="11">
        <v>0.26</v>
      </c>
      <c r="Z97" s="11">
        <v>0.3</v>
      </c>
      <c r="AA97" s="90" t="s">
        <v>110</v>
      </c>
      <c r="AB97" s="95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28</v>
      </c>
    </row>
    <row r="98" spans="1:65">
      <c r="A98" s="28"/>
      <c r="B98" s="19">
        <v>1</v>
      </c>
      <c r="C98" s="9">
        <v>3</v>
      </c>
      <c r="D98" s="90" t="s">
        <v>265</v>
      </c>
      <c r="E98" s="90">
        <v>0.17627999999999999</v>
      </c>
      <c r="F98" s="90" t="s">
        <v>110</v>
      </c>
      <c r="G98" s="90" t="s">
        <v>98</v>
      </c>
      <c r="H98" s="11">
        <v>0.3</v>
      </c>
      <c r="I98" s="11">
        <v>0.2641031869015148</v>
      </c>
      <c r="J98" s="11">
        <v>0.3</v>
      </c>
      <c r="K98" s="91">
        <v>0.37</v>
      </c>
      <c r="L98" s="11">
        <v>0.3</v>
      </c>
      <c r="M98" s="11">
        <v>0.34</v>
      </c>
      <c r="N98" s="11">
        <v>0.27</v>
      </c>
      <c r="O98" s="90">
        <v>0.3</v>
      </c>
      <c r="P98" s="11">
        <v>0.24</v>
      </c>
      <c r="Q98" s="90" t="s">
        <v>265</v>
      </c>
      <c r="R98" s="91">
        <v>0.46</v>
      </c>
      <c r="S98" s="11">
        <v>0.28999999999999998</v>
      </c>
      <c r="T98" s="90" t="s">
        <v>110</v>
      </c>
      <c r="U98" s="90" t="s">
        <v>110</v>
      </c>
      <c r="V98" s="90" t="s">
        <v>112</v>
      </c>
      <c r="W98" s="90" t="s">
        <v>110</v>
      </c>
      <c r="X98" s="90" t="s">
        <v>265</v>
      </c>
      <c r="Y98" s="11">
        <v>0.27</v>
      </c>
      <c r="Z98" s="11">
        <v>0.28000000000000003</v>
      </c>
      <c r="AA98" s="90" t="s">
        <v>110</v>
      </c>
      <c r="AB98" s="95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90" t="s">
        <v>265</v>
      </c>
      <c r="E99" s="90">
        <v>0.18671999999999997</v>
      </c>
      <c r="F99" s="90" t="s">
        <v>110</v>
      </c>
      <c r="G99" s="90" t="s">
        <v>98</v>
      </c>
      <c r="H99" s="11">
        <v>0.34</v>
      </c>
      <c r="I99" s="11">
        <v>0.26239383390047322</v>
      </c>
      <c r="J99" s="11">
        <v>0.28999999999999998</v>
      </c>
      <c r="K99" s="11">
        <v>0.3</v>
      </c>
      <c r="L99" s="11">
        <v>0.28999999999999998</v>
      </c>
      <c r="M99" s="11">
        <v>0.27</v>
      </c>
      <c r="N99" s="11">
        <v>0.26</v>
      </c>
      <c r="O99" s="90">
        <v>0.3</v>
      </c>
      <c r="P99" s="11">
        <v>0.27</v>
      </c>
      <c r="Q99" s="90" t="s">
        <v>265</v>
      </c>
      <c r="R99" s="91">
        <v>0.48</v>
      </c>
      <c r="S99" s="11">
        <v>0.25</v>
      </c>
      <c r="T99" s="90" t="s">
        <v>110</v>
      </c>
      <c r="U99" s="90" t="s">
        <v>110</v>
      </c>
      <c r="V99" s="90" t="s">
        <v>112</v>
      </c>
      <c r="W99" s="90" t="s">
        <v>110</v>
      </c>
      <c r="X99" s="90" t="s">
        <v>265</v>
      </c>
      <c r="Y99" s="11">
        <v>0.26</v>
      </c>
      <c r="Z99" s="11">
        <v>0.3</v>
      </c>
      <c r="AA99" s="90" t="s">
        <v>110</v>
      </c>
      <c r="AB99" s="95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0.28553510140355276</v>
      </c>
    </row>
    <row r="100" spans="1:65">
      <c r="A100" s="28"/>
      <c r="B100" s="19">
        <v>1</v>
      </c>
      <c r="C100" s="9">
        <v>5</v>
      </c>
      <c r="D100" s="90" t="s">
        <v>265</v>
      </c>
      <c r="E100" s="90">
        <v>0.20971999999999999</v>
      </c>
      <c r="F100" s="90" t="s">
        <v>110</v>
      </c>
      <c r="G100" s="90" t="s">
        <v>98</v>
      </c>
      <c r="H100" s="11">
        <v>0.31</v>
      </c>
      <c r="I100" s="11">
        <v>0.26982019352022657</v>
      </c>
      <c r="J100" s="11">
        <v>0.3</v>
      </c>
      <c r="K100" s="11">
        <v>0.28000000000000003</v>
      </c>
      <c r="L100" s="11">
        <v>0.3</v>
      </c>
      <c r="M100" s="11">
        <v>0.31</v>
      </c>
      <c r="N100" s="11">
        <v>0.27</v>
      </c>
      <c r="O100" s="90">
        <v>0.4</v>
      </c>
      <c r="P100" s="11">
        <v>0.26</v>
      </c>
      <c r="Q100" s="90" t="s">
        <v>265</v>
      </c>
      <c r="R100" s="91">
        <v>0.06</v>
      </c>
      <c r="S100" s="11">
        <v>0.28000000000000003</v>
      </c>
      <c r="T100" s="90" t="s">
        <v>110</v>
      </c>
      <c r="U100" s="90" t="s">
        <v>110</v>
      </c>
      <c r="V100" s="90" t="s">
        <v>112</v>
      </c>
      <c r="W100" s="90" t="s">
        <v>110</v>
      </c>
      <c r="X100" s="90" t="s">
        <v>265</v>
      </c>
      <c r="Y100" s="11">
        <v>0.28000000000000003</v>
      </c>
      <c r="Z100" s="11">
        <v>0.28999999999999998</v>
      </c>
      <c r="AA100" s="90" t="s">
        <v>110</v>
      </c>
      <c r="AB100" s="95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11</v>
      </c>
    </row>
    <row r="101" spans="1:65">
      <c r="A101" s="28"/>
      <c r="B101" s="19">
        <v>1</v>
      </c>
      <c r="C101" s="9">
        <v>6</v>
      </c>
      <c r="D101" s="90" t="s">
        <v>265</v>
      </c>
      <c r="E101" s="90">
        <v>0.1956</v>
      </c>
      <c r="F101" s="90" t="s">
        <v>110</v>
      </c>
      <c r="G101" s="90" t="s">
        <v>98</v>
      </c>
      <c r="H101" s="11">
        <v>0.32</v>
      </c>
      <c r="I101" s="11">
        <v>0.2828195103990111</v>
      </c>
      <c r="J101" s="91">
        <v>0.33</v>
      </c>
      <c r="K101" s="11">
        <v>0.33</v>
      </c>
      <c r="L101" s="11">
        <v>0.32</v>
      </c>
      <c r="M101" s="11">
        <v>0.3</v>
      </c>
      <c r="N101" s="11">
        <v>0.3</v>
      </c>
      <c r="O101" s="90">
        <v>0.4</v>
      </c>
      <c r="P101" s="11">
        <v>0.28999999999999998</v>
      </c>
      <c r="Q101" s="90" t="s">
        <v>265</v>
      </c>
      <c r="R101" s="11">
        <v>0.21</v>
      </c>
      <c r="S101" s="11">
        <v>0.31</v>
      </c>
      <c r="T101" s="90" t="s">
        <v>110</v>
      </c>
      <c r="U101" s="90" t="s">
        <v>110</v>
      </c>
      <c r="V101" s="90" t="s">
        <v>112</v>
      </c>
      <c r="W101" s="90" t="s">
        <v>110</v>
      </c>
      <c r="X101" s="90" t="s">
        <v>265</v>
      </c>
      <c r="Y101" s="11">
        <v>0.28000000000000003</v>
      </c>
      <c r="Z101" s="11">
        <v>0.3</v>
      </c>
      <c r="AA101" s="90" t="s">
        <v>110</v>
      </c>
      <c r="AB101" s="95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259</v>
      </c>
      <c r="C102" s="12"/>
      <c r="D102" s="22" t="s">
        <v>789</v>
      </c>
      <c r="E102" s="22">
        <v>0.18411333333333335</v>
      </c>
      <c r="F102" s="22" t="s">
        <v>789</v>
      </c>
      <c r="G102" s="22" t="s">
        <v>789</v>
      </c>
      <c r="H102" s="22">
        <v>0.30500000000000005</v>
      </c>
      <c r="I102" s="22">
        <v>0.27508788350929952</v>
      </c>
      <c r="J102" s="22">
        <v>0.30333333333333334</v>
      </c>
      <c r="K102" s="22">
        <v>0.3116666666666667</v>
      </c>
      <c r="L102" s="22">
        <v>0.3066666666666667</v>
      </c>
      <c r="M102" s="22">
        <v>0.29833333333333339</v>
      </c>
      <c r="N102" s="22">
        <v>0.27333333333333337</v>
      </c>
      <c r="O102" s="22">
        <v>0.3666666666666667</v>
      </c>
      <c r="P102" s="22">
        <v>0.26166666666666666</v>
      </c>
      <c r="Q102" s="22" t="s">
        <v>789</v>
      </c>
      <c r="R102" s="22">
        <v>0.29166666666666669</v>
      </c>
      <c r="S102" s="22">
        <v>0.29833333333333334</v>
      </c>
      <c r="T102" s="22" t="s">
        <v>789</v>
      </c>
      <c r="U102" s="22" t="s">
        <v>789</v>
      </c>
      <c r="V102" s="22" t="s">
        <v>789</v>
      </c>
      <c r="W102" s="22" t="s">
        <v>789</v>
      </c>
      <c r="X102" s="22" t="s">
        <v>789</v>
      </c>
      <c r="Y102" s="22">
        <v>0.26666666666666666</v>
      </c>
      <c r="Z102" s="22">
        <v>0.29333333333333333</v>
      </c>
      <c r="AA102" s="22" t="s">
        <v>789</v>
      </c>
      <c r="AB102" s="95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260</v>
      </c>
      <c r="C103" s="27"/>
      <c r="D103" s="11" t="s">
        <v>789</v>
      </c>
      <c r="E103" s="11">
        <v>0.18149999999999999</v>
      </c>
      <c r="F103" s="11" t="s">
        <v>789</v>
      </c>
      <c r="G103" s="11" t="s">
        <v>789</v>
      </c>
      <c r="H103" s="11">
        <v>0.30499999999999999</v>
      </c>
      <c r="I103" s="11">
        <v>0.27120431209661017</v>
      </c>
      <c r="J103" s="11">
        <v>0.3</v>
      </c>
      <c r="K103" s="11">
        <v>0.3</v>
      </c>
      <c r="L103" s="11">
        <v>0.30499999999999999</v>
      </c>
      <c r="M103" s="11">
        <v>0.3</v>
      </c>
      <c r="N103" s="11">
        <v>0.27</v>
      </c>
      <c r="O103" s="11">
        <v>0.4</v>
      </c>
      <c r="P103" s="11">
        <v>0.26</v>
      </c>
      <c r="Q103" s="11" t="s">
        <v>789</v>
      </c>
      <c r="R103" s="11">
        <v>0.27</v>
      </c>
      <c r="S103" s="11">
        <v>0.3</v>
      </c>
      <c r="T103" s="11" t="s">
        <v>789</v>
      </c>
      <c r="U103" s="11" t="s">
        <v>789</v>
      </c>
      <c r="V103" s="11" t="s">
        <v>789</v>
      </c>
      <c r="W103" s="11" t="s">
        <v>789</v>
      </c>
      <c r="X103" s="11" t="s">
        <v>789</v>
      </c>
      <c r="Y103" s="11">
        <v>0.26500000000000001</v>
      </c>
      <c r="Z103" s="11">
        <v>0.29499999999999998</v>
      </c>
      <c r="AA103" s="11" t="s">
        <v>789</v>
      </c>
      <c r="AB103" s="95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261</v>
      </c>
      <c r="C104" s="27"/>
      <c r="D104" s="23" t="s">
        <v>789</v>
      </c>
      <c r="E104" s="23">
        <v>1.6573471171322764E-2</v>
      </c>
      <c r="F104" s="23" t="s">
        <v>789</v>
      </c>
      <c r="G104" s="23" t="s">
        <v>789</v>
      </c>
      <c r="H104" s="23">
        <v>2.6645825188948462E-2</v>
      </c>
      <c r="I104" s="23">
        <v>1.369629556578717E-2</v>
      </c>
      <c r="J104" s="23">
        <v>1.3662601021279476E-2</v>
      </c>
      <c r="K104" s="23">
        <v>3.3115957885386113E-2</v>
      </c>
      <c r="L104" s="23">
        <v>1.2110601416389978E-2</v>
      </c>
      <c r="M104" s="23">
        <v>2.6394443859772205E-2</v>
      </c>
      <c r="N104" s="23">
        <v>1.5055453054181616E-2</v>
      </c>
      <c r="O104" s="23">
        <v>5.1639777949432177E-2</v>
      </c>
      <c r="P104" s="23">
        <v>1.7224014243685082E-2</v>
      </c>
      <c r="Q104" s="23" t="s">
        <v>789</v>
      </c>
      <c r="R104" s="23">
        <v>0.1626550542303149</v>
      </c>
      <c r="S104" s="23">
        <v>3.1885210782848325E-2</v>
      </c>
      <c r="T104" s="23" t="s">
        <v>789</v>
      </c>
      <c r="U104" s="23" t="s">
        <v>789</v>
      </c>
      <c r="V104" s="23" t="s">
        <v>789</v>
      </c>
      <c r="W104" s="23" t="s">
        <v>789</v>
      </c>
      <c r="X104" s="23" t="s">
        <v>789</v>
      </c>
      <c r="Y104" s="23">
        <v>1.2110601416389978E-2</v>
      </c>
      <c r="Z104" s="23">
        <v>8.1649658092772491E-3</v>
      </c>
      <c r="AA104" s="23" t="s">
        <v>789</v>
      </c>
      <c r="AB104" s="147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  <c r="BI104" s="148"/>
      <c r="BJ104" s="148"/>
      <c r="BK104" s="148"/>
      <c r="BL104" s="148"/>
      <c r="BM104" s="53"/>
    </row>
    <row r="105" spans="1:65">
      <c r="A105" s="28"/>
      <c r="B105" s="3" t="s">
        <v>87</v>
      </c>
      <c r="C105" s="27"/>
      <c r="D105" s="13" t="s">
        <v>789</v>
      </c>
      <c r="E105" s="13">
        <v>9.0017767161473528E-2</v>
      </c>
      <c r="F105" s="13" t="s">
        <v>789</v>
      </c>
      <c r="G105" s="13" t="s">
        <v>789</v>
      </c>
      <c r="H105" s="13">
        <v>8.7363361275240844E-2</v>
      </c>
      <c r="I105" s="13">
        <v>4.9788799823036037E-2</v>
      </c>
      <c r="J105" s="13">
        <v>4.5041541828393879E-2</v>
      </c>
      <c r="K105" s="13">
        <v>0.10625441032744207</v>
      </c>
      <c r="L105" s="13">
        <v>3.9491091575184711E-2</v>
      </c>
      <c r="M105" s="13">
        <v>8.8472996178007371E-2</v>
      </c>
      <c r="N105" s="13">
        <v>5.5080925807981511E-2</v>
      </c>
      <c r="O105" s="13">
        <v>0.14083575804390591</v>
      </c>
      <c r="P105" s="13">
        <v>6.5824258256121329E-2</v>
      </c>
      <c r="Q105" s="13" t="s">
        <v>789</v>
      </c>
      <c r="R105" s="13">
        <v>0.55767447164679396</v>
      </c>
      <c r="S105" s="13">
        <v>0.10687780150675416</v>
      </c>
      <c r="T105" s="13" t="s">
        <v>789</v>
      </c>
      <c r="U105" s="13" t="s">
        <v>789</v>
      </c>
      <c r="V105" s="13" t="s">
        <v>789</v>
      </c>
      <c r="W105" s="13" t="s">
        <v>789</v>
      </c>
      <c r="X105" s="13" t="s">
        <v>789</v>
      </c>
      <c r="Y105" s="13">
        <v>4.5414755311462419E-2</v>
      </c>
      <c r="Z105" s="13">
        <v>2.7835110713445167E-2</v>
      </c>
      <c r="AA105" s="13" t="s">
        <v>789</v>
      </c>
      <c r="AB105" s="95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262</v>
      </c>
      <c r="C106" s="27"/>
      <c r="D106" s="13" t="s">
        <v>789</v>
      </c>
      <c r="E106" s="13">
        <v>-0.3551989495220691</v>
      </c>
      <c r="F106" s="13" t="s">
        <v>789</v>
      </c>
      <c r="G106" s="13" t="s">
        <v>789</v>
      </c>
      <c r="H106" s="13">
        <v>6.8169897503904897E-2</v>
      </c>
      <c r="I106" s="13">
        <v>-3.6588208745263695E-2</v>
      </c>
      <c r="J106" s="13">
        <v>6.2332903528473649E-2</v>
      </c>
      <c r="K106" s="13">
        <v>9.1517873405629668E-2</v>
      </c>
      <c r="L106" s="13">
        <v>7.4006891479335923E-2</v>
      </c>
      <c r="M106" s="13">
        <v>4.4821921602180348E-2</v>
      </c>
      <c r="N106" s="13">
        <v>-4.2732988029287378E-2</v>
      </c>
      <c r="O106" s="13">
        <v>0.2841386745948582</v>
      </c>
      <c r="P106" s="13">
        <v>-8.3591945857305783E-2</v>
      </c>
      <c r="Q106" s="13" t="s">
        <v>789</v>
      </c>
      <c r="R106" s="13">
        <v>2.1473945700455355E-2</v>
      </c>
      <c r="S106" s="13">
        <v>4.4821921602180126E-2</v>
      </c>
      <c r="T106" s="13" t="s">
        <v>789</v>
      </c>
      <c r="U106" s="13" t="s">
        <v>789</v>
      </c>
      <c r="V106" s="13" t="s">
        <v>789</v>
      </c>
      <c r="W106" s="13" t="s">
        <v>789</v>
      </c>
      <c r="X106" s="13" t="s">
        <v>789</v>
      </c>
      <c r="Y106" s="13">
        <v>-6.608096393101226E-2</v>
      </c>
      <c r="Z106" s="13">
        <v>2.7310939675886603E-2</v>
      </c>
      <c r="AA106" s="13" t="s">
        <v>789</v>
      </c>
      <c r="AB106" s="95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263</v>
      </c>
      <c r="C107" s="44"/>
      <c r="D107" s="42">
        <v>0.98</v>
      </c>
      <c r="E107" s="42">
        <v>2.38</v>
      </c>
      <c r="F107" s="42">
        <v>4.3499999999999996</v>
      </c>
      <c r="G107" s="42">
        <v>4.17</v>
      </c>
      <c r="H107" s="42">
        <v>0.2</v>
      </c>
      <c r="I107" s="42">
        <v>0.44</v>
      </c>
      <c r="J107" s="42">
        <v>0.16</v>
      </c>
      <c r="K107" s="42">
        <v>0.34</v>
      </c>
      <c r="L107" s="42">
        <v>0.23</v>
      </c>
      <c r="M107" s="42">
        <v>0.05</v>
      </c>
      <c r="N107" s="42">
        <v>0.48</v>
      </c>
      <c r="O107" s="42" t="s">
        <v>264</v>
      </c>
      <c r="P107" s="42">
        <v>0.73</v>
      </c>
      <c r="Q107" s="42">
        <v>0.98</v>
      </c>
      <c r="R107" s="42">
        <v>0.09</v>
      </c>
      <c r="S107" s="42">
        <v>0.05</v>
      </c>
      <c r="T107" s="42">
        <v>4.3499999999999996</v>
      </c>
      <c r="U107" s="42">
        <v>4.3499999999999996</v>
      </c>
      <c r="V107" s="42" t="s">
        <v>264</v>
      </c>
      <c r="W107" s="42">
        <v>4.3499999999999996</v>
      </c>
      <c r="X107" s="42">
        <v>0.98</v>
      </c>
      <c r="Y107" s="42">
        <v>0.62</v>
      </c>
      <c r="Z107" s="42">
        <v>0.05</v>
      </c>
      <c r="AA107" s="42">
        <v>4.3499999999999996</v>
      </c>
      <c r="AB107" s="95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 t="s">
        <v>266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BM108" s="52"/>
    </row>
    <row r="109" spans="1:65">
      <c r="BM109" s="52"/>
    </row>
    <row r="110" spans="1:65" ht="15">
      <c r="B110" s="8" t="s">
        <v>563</v>
      </c>
      <c r="BM110" s="26" t="s">
        <v>67</v>
      </c>
    </row>
    <row r="111" spans="1:65" ht="15">
      <c r="A111" s="24" t="s">
        <v>16</v>
      </c>
      <c r="B111" s="18" t="s">
        <v>119</v>
      </c>
      <c r="C111" s="15" t="s">
        <v>120</v>
      </c>
      <c r="D111" s="16" t="s">
        <v>230</v>
      </c>
      <c r="E111" s="17" t="s">
        <v>230</v>
      </c>
      <c r="F111" s="17" t="s">
        <v>230</v>
      </c>
      <c r="G111" s="17" t="s">
        <v>230</v>
      </c>
      <c r="H111" s="17" t="s">
        <v>230</v>
      </c>
      <c r="I111" s="17" t="s">
        <v>230</v>
      </c>
      <c r="J111" s="17" t="s">
        <v>230</v>
      </c>
      <c r="K111" s="17" t="s">
        <v>230</v>
      </c>
      <c r="L111" s="17" t="s">
        <v>230</v>
      </c>
      <c r="M111" s="17" t="s">
        <v>230</v>
      </c>
      <c r="N111" s="17" t="s">
        <v>230</v>
      </c>
      <c r="O111" s="17" t="s">
        <v>230</v>
      </c>
      <c r="P111" s="17" t="s">
        <v>230</v>
      </c>
      <c r="Q111" s="17" t="s">
        <v>230</v>
      </c>
      <c r="R111" s="17" t="s">
        <v>230</v>
      </c>
      <c r="S111" s="17" t="s">
        <v>230</v>
      </c>
      <c r="T111" s="17" t="s">
        <v>230</v>
      </c>
      <c r="U111" s="17" t="s">
        <v>230</v>
      </c>
      <c r="V111" s="17" t="s">
        <v>230</v>
      </c>
      <c r="W111" s="17" t="s">
        <v>230</v>
      </c>
      <c r="X111" s="17" t="s">
        <v>230</v>
      </c>
      <c r="Y111" s="17" t="s">
        <v>230</v>
      </c>
      <c r="Z111" s="17" t="s">
        <v>230</v>
      </c>
      <c r="AA111" s="17" t="s">
        <v>230</v>
      </c>
      <c r="AB111" s="17" t="s">
        <v>230</v>
      </c>
      <c r="AC111" s="95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231</v>
      </c>
      <c r="C112" s="9" t="s">
        <v>231</v>
      </c>
      <c r="D112" s="93" t="s">
        <v>232</v>
      </c>
      <c r="E112" s="94" t="s">
        <v>233</v>
      </c>
      <c r="F112" s="94" t="s">
        <v>234</v>
      </c>
      <c r="G112" s="94" t="s">
        <v>235</v>
      </c>
      <c r="H112" s="94" t="s">
        <v>236</v>
      </c>
      <c r="I112" s="94" t="s">
        <v>237</v>
      </c>
      <c r="J112" s="94" t="s">
        <v>238</v>
      </c>
      <c r="K112" s="94" t="s">
        <v>239</v>
      </c>
      <c r="L112" s="94" t="s">
        <v>240</v>
      </c>
      <c r="M112" s="94" t="s">
        <v>241</v>
      </c>
      <c r="N112" s="94" t="s">
        <v>242</v>
      </c>
      <c r="O112" s="94" t="s">
        <v>243</v>
      </c>
      <c r="P112" s="94" t="s">
        <v>244</v>
      </c>
      <c r="Q112" s="94" t="s">
        <v>245</v>
      </c>
      <c r="R112" s="94" t="s">
        <v>246</v>
      </c>
      <c r="S112" s="94" t="s">
        <v>247</v>
      </c>
      <c r="T112" s="94" t="s">
        <v>248</v>
      </c>
      <c r="U112" s="94" t="s">
        <v>249</v>
      </c>
      <c r="V112" s="94" t="s">
        <v>250</v>
      </c>
      <c r="W112" s="94" t="s">
        <v>251</v>
      </c>
      <c r="X112" s="94" t="s">
        <v>252</v>
      </c>
      <c r="Y112" s="94" t="s">
        <v>253</v>
      </c>
      <c r="Z112" s="94" t="s">
        <v>254</v>
      </c>
      <c r="AA112" s="94" t="s">
        <v>255</v>
      </c>
      <c r="AB112" s="94" t="s">
        <v>256</v>
      </c>
      <c r="AC112" s="95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257</v>
      </c>
      <c r="E113" s="11" t="s">
        <v>257</v>
      </c>
      <c r="F113" s="11" t="s">
        <v>258</v>
      </c>
      <c r="G113" s="11" t="s">
        <v>122</v>
      </c>
      <c r="H113" s="11" t="s">
        <v>257</v>
      </c>
      <c r="I113" s="11" t="s">
        <v>257</v>
      </c>
      <c r="J113" s="11" t="s">
        <v>258</v>
      </c>
      <c r="K113" s="11" t="s">
        <v>258</v>
      </c>
      <c r="L113" s="11" t="s">
        <v>258</v>
      </c>
      <c r="M113" s="11" t="s">
        <v>258</v>
      </c>
      <c r="N113" s="11" t="s">
        <v>258</v>
      </c>
      <c r="O113" s="11" t="s">
        <v>258</v>
      </c>
      <c r="P113" s="11" t="s">
        <v>257</v>
      </c>
      <c r="Q113" s="11" t="s">
        <v>122</v>
      </c>
      <c r="R113" s="11" t="s">
        <v>257</v>
      </c>
      <c r="S113" s="11" t="s">
        <v>257</v>
      </c>
      <c r="T113" s="11" t="s">
        <v>257</v>
      </c>
      <c r="U113" s="11" t="s">
        <v>257</v>
      </c>
      <c r="V113" s="11" t="s">
        <v>257</v>
      </c>
      <c r="W113" s="11" t="s">
        <v>257</v>
      </c>
      <c r="X113" s="11" t="s">
        <v>258</v>
      </c>
      <c r="Y113" s="11" t="s">
        <v>258</v>
      </c>
      <c r="Z113" s="11" t="s">
        <v>257</v>
      </c>
      <c r="AA113" s="11" t="s">
        <v>258</v>
      </c>
      <c r="AB113" s="11" t="s">
        <v>258</v>
      </c>
      <c r="AC113" s="95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95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8">
        <v>1</v>
      </c>
      <c r="C115" s="14">
        <v>1</v>
      </c>
      <c r="D115" s="165">
        <v>17.100000000000001</v>
      </c>
      <c r="E115" s="165">
        <v>17.305</v>
      </c>
      <c r="F115" s="165">
        <v>17.5</v>
      </c>
      <c r="G115" s="172">
        <v>13.27</v>
      </c>
      <c r="H115" s="165">
        <v>16.8</v>
      </c>
      <c r="I115" s="165">
        <v>18.943696863924302</v>
      </c>
      <c r="J115" s="165">
        <v>16.2</v>
      </c>
      <c r="K115" s="165">
        <v>16.149999999999999</v>
      </c>
      <c r="L115" s="165">
        <v>17.649999999999999</v>
      </c>
      <c r="M115" s="165">
        <v>16.600000000000001</v>
      </c>
      <c r="N115" s="165">
        <v>14.9</v>
      </c>
      <c r="O115" s="165">
        <v>17.899999999999999</v>
      </c>
      <c r="P115" s="165">
        <v>18.260000000000002</v>
      </c>
      <c r="Q115" s="165">
        <v>18.353360850117571</v>
      </c>
      <c r="R115" s="172">
        <v>15.8</v>
      </c>
      <c r="S115" s="165">
        <v>17.43</v>
      </c>
      <c r="T115" s="165">
        <v>16.95</v>
      </c>
      <c r="U115" s="172">
        <v>10.74</v>
      </c>
      <c r="V115" s="165">
        <v>18.100000000000001</v>
      </c>
      <c r="W115" s="165">
        <v>18.760000000000002</v>
      </c>
      <c r="X115" s="165">
        <v>17.7</v>
      </c>
      <c r="Y115" s="165">
        <v>16.59</v>
      </c>
      <c r="Z115" s="165">
        <v>16.8</v>
      </c>
      <c r="AA115" s="165">
        <v>17.170000000000002</v>
      </c>
      <c r="AB115" s="165">
        <v>17.2</v>
      </c>
      <c r="AC115" s="166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  <c r="AR115" s="167"/>
      <c r="AS115" s="167"/>
      <c r="AT115" s="167"/>
      <c r="AU115" s="167"/>
      <c r="AV115" s="167"/>
      <c r="AW115" s="167"/>
      <c r="AX115" s="167"/>
      <c r="AY115" s="167"/>
      <c r="AZ115" s="167"/>
      <c r="BA115" s="167"/>
      <c r="BB115" s="167"/>
      <c r="BC115" s="167"/>
      <c r="BD115" s="167"/>
      <c r="BE115" s="167"/>
      <c r="BF115" s="167"/>
      <c r="BG115" s="167"/>
      <c r="BH115" s="167"/>
      <c r="BI115" s="167"/>
      <c r="BJ115" s="167"/>
      <c r="BK115" s="167"/>
      <c r="BL115" s="167"/>
      <c r="BM115" s="168">
        <v>1</v>
      </c>
    </row>
    <row r="116" spans="1:65">
      <c r="A116" s="28"/>
      <c r="B116" s="19">
        <v>1</v>
      </c>
      <c r="C116" s="9">
        <v>2</v>
      </c>
      <c r="D116" s="169">
        <v>17.5</v>
      </c>
      <c r="E116" s="169">
        <v>17.509</v>
      </c>
      <c r="F116" s="169">
        <v>17.399999999999999</v>
      </c>
      <c r="G116" s="173">
        <v>11.33</v>
      </c>
      <c r="H116" s="169">
        <v>16.96</v>
      </c>
      <c r="I116" s="169">
        <v>19.161156206403575</v>
      </c>
      <c r="J116" s="169">
        <v>16.649999999999999</v>
      </c>
      <c r="K116" s="169">
        <v>15.75</v>
      </c>
      <c r="L116" s="169">
        <v>18.600000000000001</v>
      </c>
      <c r="M116" s="169">
        <v>17</v>
      </c>
      <c r="N116" s="169">
        <v>15.5</v>
      </c>
      <c r="O116" s="169">
        <v>17.7</v>
      </c>
      <c r="P116" s="169">
        <v>17.62</v>
      </c>
      <c r="Q116" s="169">
        <v>18.015180697645484</v>
      </c>
      <c r="R116" s="173">
        <v>13.5</v>
      </c>
      <c r="S116" s="169">
        <v>17.57</v>
      </c>
      <c r="T116" s="169">
        <v>16.149999999999999</v>
      </c>
      <c r="U116" s="173">
        <v>10.63</v>
      </c>
      <c r="V116" s="169">
        <v>17.8</v>
      </c>
      <c r="W116" s="174">
        <v>20.170000000000002</v>
      </c>
      <c r="X116" s="169">
        <v>17.8</v>
      </c>
      <c r="Y116" s="169">
        <v>16.95</v>
      </c>
      <c r="Z116" s="169">
        <v>16.97</v>
      </c>
      <c r="AA116" s="169">
        <v>16.829999999999998</v>
      </c>
      <c r="AB116" s="169">
        <v>17</v>
      </c>
      <c r="AC116" s="166"/>
      <c r="AD116" s="167"/>
      <c r="AE116" s="167"/>
      <c r="AF116" s="167"/>
      <c r="AG116" s="167"/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  <c r="AR116" s="167"/>
      <c r="AS116" s="167"/>
      <c r="AT116" s="167"/>
      <c r="AU116" s="167"/>
      <c r="AV116" s="167"/>
      <c r="AW116" s="167"/>
      <c r="AX116" s="167"/>
      <c r="AY116" s="167"/>
      <c r="AZ116" s="167"/>
      <c r="BA116" s="167"/>
      <c r="BB116" s="167"/>
      <c r="BC116" s="167"/>
      <c r="BD116" s="167"/>
      <c r="BE116" s="167"/>
      <c r="BF116" s="167"/>
      <c r="BG116" s="167"/>
      <c r="BH116" s="167"/>
      <c r="BI116" s="167"/>
      <c r="BJ116" s="167"/>
      <c r="BK116" s="167"/>
      <c r="BL116" s="167"/>
      <c r="BM116" s="168">
        <v>29</v>
      </c>
    </row>
    <row r="117" spans="1:65">
      <c r="A117" s="28"/>
      <c r="B117" s="19">
        <v>1</v>
      </c>
      <c r="C117" s="9">
        <v>3</v>
      </c>
      <c r="D117" s="169">
        <v>16.899999999999999</v>
      </c>
      <c r="E117" s="169">
        <v>17.398</v>
      </c>
      <c r="F117" s="169">
        <v>17.600000000000001</v>
      </c>
      <c r="G117" s="173">
        <v>13.27</v>
      </c>
      <c r="H117" s="169">
        <v>16.850000000000001</v>
      </c>
      <c r="I117" s="169">
        <v>19.647538179352676</v>
      </c>
      <c r="J117" s="169">
        <v>17.2</v>
      </c>
      <c r="K117" s="169">
        <v>16.5</v>
      </c>
      <c r="L117" s="169">
        <v>19</v>
      </c>
      <c r="M117" s="169">
        <v>16.75</v>
      </c>
      <c r="N117" s="169">
        <v>15.1</v>
      </c>
      <c r="O117" s="169">
        <v>18</v>
      </c>
      <c r="P117" s="169">
        <v>18.71</v>
      </c>
      <c r="Q117" s="169">
        <v>17.556840243645482</v>
      </c>
      <c r="R117" s="173">
        <v>13.4</v>
      </c>
      <c r="S117" s="169">
        <v>17.579999999999998</v>
      </c>
      <c r="T117" s="169">
        <v>16.32</v>
      </c>
      <c r="U117" s="173">
        <v>10.63</v>
      </c>
      <c r="V117" s="169">
        <v>17.5</v>
      </c>
      <c r="W117" s="169">
        <v>19.66</v>
      </c>
      <c r="X117" s="169">
        <v>18</v>
      </c>
      <c r="Y117" s="169">
        <v>17.12</v>
      </c>
      <c r="Z117" s="169">
        <v>16.57</v>
      </c>
      <c r="AA117" s="169">
        <v>17.690000000000001</v>
      </c>
      <c r="AB117" s="169">
        <v>17.2</v>
      </c>
      <c r="AC117" s="166"/>
      <c r="AD117" s="167"/>
      <c r="AE117" s="167"/>
      <c r="AF117" s="167"/>
      <c r="AG117" s="167"/>
      <c r="AH117" s="167"/>
      <c r="AI117" s="167"/>
      <c r="AJ117" s="167"/>
      <c r="AK117" s="167"/>
      <c r="AL117" s="167"/>
      <c r="AM117" s="167"/>
      <c r="AN117" s="167"/>
      <c r="AO117" s="167"/>
      <c r="AP117" s="167"/>
      <c r="AQ117" s="167"/>
      <c r="AR117" s="167"/>
      <c r="AS117" s="167"/>
      <c r="AT117" s="167"/>
      <c r="AU117" s="167"/>
      <c r="AV117" s="167"/>
      <c r="AW117" s="167"/>
      <c r="AX117" s="167"/>
      <c r="AY117" s="167"/>
      <c r="AZ117" s="167"/>
      <c r="BA117" s="167"/>
      <c r="BB117" s="167"/>
      <c r="BC117" s="167"/>
      <c r="BD117" s="167"/>
      <c r="BE117" s="167"/>
      <c r="BF117" s="167"/>
      <c r="BG117" s="167"/>
      <c r="BH117" s="167"/>
      <c r="BI117" s="167"/>
      <c r="BJ117" s="167"/>
      <c r="BK117" s="167"/>
      <c r="BL117" s="167"/>
      <c r="BM117" s="168">
        <v>16</v>
      </c>
    </row>
    <row r="118" spans="1:65">
      <c r="A118" s="28"/>
      <c r="B118" s="19">
        <v>1</v>
      </c>
      <c r="C118" s="9">
        <v>4</v>
      </c>
      <c r="D118" s="169">
        <v>16.7</v>
      </c>
      <c r="E118" s="169">
        <v>17.48</v>
      </c>
      <c r="F118" s="169">
        <v>17.5</v>
      </c>
      <c r="G118" s="173">
        <v>14.58</v>
      </c>
      <c r="H118" s="169">
        <v>16.82</v>
      </c>
      <c r="I118" s="169">
        <v>18.601484182581551</v>
      </c>
      <c r="J118" s="169">
        <v>16.8</v>
      </c>
      <c r="K118" s="169">
        <v>16.7</v>
      </c>
      <c r="L118" s="169">
        <v>18.3</v>
      </c>
      <c r="M118" s="169">
        <v>16.3</v>
      </c>
      <c r="N118" s="169">
        <v>14.85</v>
      </c>
      <c r="O118" s="169">
        <v>16.8</v>
      </c>
      <c r="P118" s="169">
        <v>18.22</v>
      </c>
      <c r="Q118" s="169">
        <v>17.123511035645482</v>
      </c>
      <c r="R118" s="173">
        <v>15.7</v>
      </c>
      <c r="S118" s="169">
        <v>17.420000000000002</v>
      </c>
      <c r="T118" s="169">
        <v>17.3</v>
      </c>
      <c r="U118" s="173">
        <v>10.85</v>
      </c>
      <c r="V118" s="169">
        <v>18.3</v>
      </c>
      <c r="W118" s="169">
        <v>17.55</v>
      </c>
      <c r="X118" s="169">
        <v>17.5</v>
      </c>
      <c r="Y118" s="169">
        <v>16.510000000000002</v>
      </c>
      <c r="Z118" s="169">
        <v>16.47</v>
      </c>
      <c r="AA118" s="169">
        <v>17.57</v>
      </c>
      <c r="AB118" s="169">
        <v>17.100000000000001</v>
      </c>
      <c r="AC118" s="166"/>
      <c r="AD118" s="167"/>
      <c r="AE118" s="167"/>
      <c r="AF118" s="167"/>
      <c r="AG118" s="167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  <c r="AR118" s="167"/>
      <c r="AS118" s="167"/>
      <c r="AT118" s="167"/>
      <c r="AU118" s="167"/>
      <c r="AV118" s="167"/>
      <c r="AW118" s="167"/>
      <c r="AX118" s="167"/>
      <c r="AY118" s="167"/>
      <c r="AZ118" s="167"/>
      <c r="BA118" s="167"/>
      <c r="BB118" s="167"/>
      <c r="BC118" s="167"/>
      <c r="BD118" s="167"/>
      <c r="BE118" s="167"/>
      <c r="BF118" s="167"/>
      <c r="BG118" s="167"/>
      <c r="BH118" s="167"/>
      <c r="BI118" s="167"/>
      <c r="BJ118" s="167"/>
      <c r="BK118" s="167"/>
      <c r="BL118" s="167"/>
      <c r="BM118" s="168">
        <v>17.278812259046081</v>
      </c>
    </row>
    <row r="119" spans="1:65">
      <c r="A119" s="28"/>
      <c r="B119" s="19">
        <v>1</v>
      </c>
      <c r="C119" s="9">
        <v>5</v>
      </c>
      <c r="D119" s="169">
        <v>16.600000000000001</v>
      </c>
      <c r="E119" s="169">
        <v>17.309999999999999</v>
      </c>
      <c r="F119" s="169">
        <v>17.5</v>
      </c>
      <c r="G119" s="173">
        <v>13.22</v>
      </c>
      <c r="H119" s="169">
        <v>16.72</v>
      </c>
      <c r="I119" s="169">
        <v>17.836362567135698</v>
      </c>
      <c r="J119" s="169">
        <v>16.350000000000001</v>
      </c>
      <c r="K119" s="169">
        <v>16.850000000000001</v>
      </c>
      <c r="L119" s="169">
        <v>17.899999999999999</v>
      </c>
      <c r="M119" s="169">
        <v>15.9</v>
      </c>
      <c r="N119" s="169">
        <v>16.05</v>
      </c>
      <c r="O119" s="169">
        <v>17.3</v>
      </c>
      <c r="P119" s="169">
        <v>17.940000000000001</v>
      </c>
      <c r="Q119" s="169">
        <v>17.603152340645483</v>
      </c>
      <c r="R119" s="173">
        <v>14.4</v>
      </c>
      <c r="S119" s="169">
        <v>17.43</v>
      </c>
      <c r="T119" s="169">
        <v>16.760000000000002</v>
      </c>
      <c r="U119" s="173">
        <v>10.79</v>
      </c>
      <c r="V119" s="169">
        <v>18.3</v>
      </c>
      <c r="W119" s="169">
        <v>17.54</v>
      </c>
      <c r="X119" s="169">
        <v>18.2</v>
      </c>
      <c r="Y119" s="169">
        <v>16.37</v>
      </c>
      <c r="Z119" s="169">
        <v>16.899999999999999</v>
      </c>
      <c r="AA119" s="169">
        <v>17.07</v>
      </c>
      <c r="AB119" s="169">
        <v>17.3</v>
      </c>
      <c r="AC119" s="166"/>
      <c r="AD119" s="167"/>
      <c r="AE119" s="167"/>
      <c r="AF119" s="167"/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7"/>
      <c r="AU119" s="167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8">
        <v>12</v>
      </c>
    </row>
    <row r="120" spans="1:65">
      <c r="A120" s="28"/>
      <c r="B120" s="19">
        <v>1</v>
      </c>
      <c r="C120" s="9">
        <v>6</v>
      </c>
      <c r="D120" s="169">
        <v>17.100000000000001</v>
      </c>
      <c r="E120" s="169">
        <v>17.637999999999998</v>
      </c>
      <c r="F120" s="169">
        <v>17.600000000000001</v>
      </c>
      <c r="G120" s="173">
        <v>11.71</v>
      </c>
      <c r="H120" s="174">
        <v>17.36</v>
      </c>
      <c r="I120" s="169">
        <v>18.173124174339655</v>
      </c>
      <c r="J120" s="169">
        <v>16.95</v>
      </c>
      <c r="K120" s="169">
        <v>16.649999999999999</v>
      </c>
      <c r="L120" s="169">
        <v>18.05</v>
      </c>
      <c r="M120" s="169">
        <v>16.149999999999999</v>
      </c>
      <c r="N120" s="169">
        <v>15.2</v>
      </c>
      <c r="O120" s="169">
        <v>17.600000000000001</v>
      </c>
      <c r="P120" s="169">
        <v>17.97</v>
      </c>
      <c r="Q120" s="169">
        <v>18.529810852645483</v>
      </c>
      <c r="R120" s="173">
        <v>12.7</v>
      </c>
      <c r="S120" s="169">
        <v>17.690000000000001</v>
      </c>
      <c r="T120" s="169">
        <v>16</v>
      </c>
      <c r="U120" s="174">
        <v>12.61</v>
      </c>
      <c r="V120" s="169">
        <v>18.2</v>
      </c>
      <c r="W120" s="169">
        <v>17.329999999999998</v>
      </c>
      <c r="X120" s="169">
        <v>17.600000000000001</v>
      </c>
      <c r="Y120" s="169">
        <v>17.02</v>
      </c>
      <c r="Z120" s="169">
        <v>16.79</v>
      </c>
      <c r="AA120" s="169">
        <v>17.11</v>
      </c>
      <c r="AB120" s="174">
        <v>17.8</v>
      </c>
      <c r="AC120" s="166"/>
      <c r="AD120" s="167"/>
      <c r="AE120" s="167"/>
      <c r="AF120" s="167"/>
      <c r="AG120" s="167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  <c r="AR120" s="167"/>
      <c r="AS120" s="167"/>
      <c r="AT120" s="167"/>
      <c r="AU120" s="167"/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70"/>
    </row>
    <row r="121" spans="1:65">
      <c r="A121" s="28"/>
      <c r="B121" s="20" t="s">
        <v>259</v>
      </c>
      <c r="C121" s="12"/>
      <c r="D121" s="171">
        <v>16.983333333333334</v>
      </c>
      <c r="E121" s="171">
        <v>17.440000000000001</v>
      </c>
      <c r="F121" s="171">
        <v>17.516666666666666</v>
      </c>
      <c r="G121" s="171">
        <v>12.896666666666667</v>
      </c>
      <c r="H121" s="171">
        <v>16.918333333333333</v>
      </c>
      <c r="I121" s="171">
        <v>18.727227028956239</v>
      </c>
      <c r="J121" s="171">
        <v>16.691666666666666</v>
      </c>
      <c r="K121" s="171">
        <v>16.433333333333334</v>
      </c>
      <c r="L121" s="171">
        <v>18.249999999999996</v>
      </c>
      <c r="M121" s="171">
        <v>16.450000000000003</v>
      </c>
      <c r="N121" s="171">
        <v>15.266666666666667</v>
      </c>
      <c r="O121" s="171">
        <v>17.549999999999997</v>
      </c>
      <c r="P121" s="171">
        <v>18.12</v>
      </c>
      <c r="Q121" s="171">
        <v>17.863642670057498</v>
      </c>
      <c r="R121" s="171">
        <v>14.250000000000002</v>
      </c>
      <c r="S121" s="171">
        <v>17.52</v>
      </c>
      <c r="T121" s="171">
        <v>16.580000000000002</v>
      </c>
      <c r="U121" s="171">
        <v>11.041666666666666</v>
      </c>
      <c r="V121" s="171">
        <v>18.033333333333335</v>
      </c>
      <c r="W121" s="171">
        <v>18.501666666666669</v>
      </c>
      <c r="X121" s="171">
        <v>17.8</v>
      </c>
      <c r="Y121" s="171">
        <v>16.760000000000002</v>
      </c>
      <c r="Z121" s="171">
        <v>16.75</v>
      </c>
      <c r="AA121" s="171">
        <v>17.239999999999998</v>
      </c>
      <c r="AB121" s="171">
        <v>17.266666666666666</v>
      </c>
      <c r="AC121" s="166"/>
      <c r="AD121" s="167"/>
      <c r="AE121" s="167"/>
      <c r="AF121" s="167"/>
      <c r="AG121" s="167"/>
      <c r="AH121" s="167"/>
      <c r="AI121" s="167"/>
      <c r="AJ121" s="167"/>
      <c r="AK121" s="167"/>
      <c r="AL121" s="167"/>
      <c r="AM121" s="167"/>
      <c r="AN121" s="167"/>
      <c r="AO121" s="167"/>
      <c r="AP121" s="167"/>
      <c r="AQ121" s="167"/>
      <c r="AR121" s="167"/>
      <c r="AS121" s="167"/>
      <c r="AT121" s="167"/>
      <c r="AU121" s="167"/>
      <c r="AV121" s="167"/>
      <c r="AW121" s="167"/>
      <c r="AX121" s="167"/>
      <c r="AY121" s="167"/>
      <c r="AZ121" s="167"/>
      <c r="BA121" s="167"/>
      <c r="BB121" s="167"/>
      <c r="BC121" s="167"/>
      <c r="BD121" s="167"/>
      <c r="BE121" s="167"/>
      <c r="BF121" s="167"/>
      <c r="BG121" s="167"/>
      <c r="BH121" s="167"/>
      <c r="BI121" s="167"/>
      <c r="BJ121" s="167"/>
      <c r="BK121" s="167"/>
      <c r="BL121" s="167"/>
      <c r="BM121" s="170"/>
    </row>
    <row r="122" spans="1:65">
      <c r="A122" s="28"/>
      <c r="B122" s="3" t="s">
        <v>260</v>
      </c>
      <c r="C122" s="27"/>
      <c r="D122" s="169">
        <v>17</v>
      </c>
      <c r="E122" s="169">
        <v>17.439</v>
      </c>
      <c r="F122" s="169">
        <v>17.5</v>
      </c>
      <c r="G122" s="169">
        <v>13.245000000000001</v>
      </c>
      <c r="H122" s="169">
        <v>16.835000000000001</v>
      </c>
      <c r="I122" s="169">
        <v>18.772590523252926</v>
      </c>
      <c r="J122" s="169">
        <v>16.725000000000001</v>
      </c>
      <c r="K122" s="169">
        <v>16.574999999999999</v>
      </c>
      <c r="L122" s="169">
        <v>18.175000000000001</v>
      </c>
      <c r="M122" s="169">
        <v>16.450000000000003</v>
      </c>
      <c r="N122" s="169">
        <v>15.149999999999999</v>
      </c>
      <c r="O122" s="169">
        <v>17.649999999999999</v>
      </c>
      <c r="P122" s="169">
        <v>18.094999999999999</v>
      </c>
      <c r="Q122" s="169">
        <v>17.809166519145485</v>
      </c>
      <c r="R122" s="169">
        <v>13.95</v>
      </c>
      <c r="S122" s="169">
        <v>17.5</v>
      </c>
      <c r="T122" s="169">
        <v>16.54</v>
      </c>
      <c r="U122" s="169">
        <v>10.765000000000001</v>
      </c>
      <c r="V122" s="169">
        <v>18.149999999999999</v>
      </c>
      <c r="W122" s="169">
        <v>18.155000000000001</v>
      </c>
      <c r="X122" s="169">
        <v>17.75</v>
      </c>
      <c r="Y122" s="169">
        <v>16.77</v>
      </c>
      <c r="Z122" s="169">
        <v>16.795000000000002</v>
      </c>
      <c r="AA122" s="169">
        <v>17.14</v>
      </c>
      <c r="AB122" s="169">
        <v>17.2</v>
      </c>
      <c r="AC122" s="166"/>
      <c r="AD122" s="167"/>
      <c r="AE122" s="167"/>
      <c r="AF122" s="167"/>
      <c r="AG122" s="167"/>
      <c r="AH122" s="167"/>
      <c r="AI122" s="167"/>
      <c r="AJ122" s="167"/>
      <c r="AK122" s="167"/>
      <c r="AL122" s="167"/>
      <c r="AM122" s="167"/>
      <c r="AN122" s="167"/>
      <c r="AO122" s="167"/>
      <c r="AP122" s="167"/>
      <c r="AQ122" s="167"/>
      <c r="AR122" s="167"/>
      <c r="AS122" s="167"/>
      <c r="AT122" s="167"/>
      <c r="AU122" s="167"/>
      <c r="AV122" s="167"/>
      <c r="AW122" s="167"/>
      <c r="AX122" s="167"/>
      <c r="AY122" s="167"/>
      <c r="AZ122" s="167"/>
      <c r="BA122" s="167"/>
      <c r="BB122" s="167"/>
      <c r="BC122" s="167"/>
      <c r="BD122" s="167"/>
      <c r="BE122" s="167"/>
      <c r="BF122" s="167"/>
      <c r="BG122" s="167"/>
      <c r="BH122" s="167"/>
      <c r="BI122" s="167"/>
      <c r="BJ122" s="167"/>
      <c r="BK122" s="167"/>
      <c r="BL122" s="167"/>
      <c r="BM122" s="170"/>
    </row>
    <row r="123" spans="1:65">
      <c r="A123" s="28"/>
      <c r="B123" s="3" t="s">
        <v>261</v>
      </c>
      <c r="C123" s="27"/>
      <c r="D123" s="23">
        <v>0.32506409624359733</v>
      </c>
      <c r="E123" s="23">
        <v>0.12841650984199796</v>
      </c>
      <c r="F123" s="23">
        <v>7.5277265270909166E-2</v>
      </c>
      <c r="G123" s="23">
        <v>1.1899187647342426</v>
      </c>
      <c r="H123" s="23">
        <v>0.22999275350903253</v>
      </c>
      <c r="I123" s="23">
        <v>0.66311493125682108</v>
      </c>
      <c r="J123" s="23">
        <v>0.37338541303412809</v>
      </c>
      <c r="K123" s="23">
        <v>0.4106904755003053</v>
      </c>
      <c r="L123" s="23">
        <v>0.49193495504995438</v>
      </c>
      <c r="M123" s="23">
        <v>0.4074309757492674</v>
      </c>
      <c r="N123" s="23">
        <v>0.44907311951024964</v>
      </c>
      <c r="O123" s="23">
        <v>0.44158804331639173</v>
      </c>
      <c r="P123" s="23">
        <v>0.36948612964494354</v>
      </c>
      <c r="Q123" s="23">
        <v>0.53223030616568023</v>
      </c>
      <c r="R123" s="23">
        <v>1.2817956155331476</v>
      </c>
      <c r="S123" s="23">
        <v>0.11063453348751466</v>
      </c>
      <c r="T123" s="23">
        <v>0.50529199479113107</v>
      </c>
      <c r="U123" s="23">
        <v>0.77326364628544786</v>
      </c>
      <c r="V123" s="23">
        <v>0.32041639575194458</v>
      </c>
      <c r="W123" s="23">
        <v>1.2161482913965174</v>
      </c>
      <c r="X123" s="23">
        <v>0.26076809620810554</v>
      </c>
      <c r="Y123" s="23">
        <v>0.30880414504990011</v>
      </c>
      <c r="Z123" s="23">
        <v>0.19276929216034366</v>
      </c>
      <c r="AA123" s="23">
        <v>0.32563783563953452</v>
      </c>
      <c r="AB123" s="23">
        <v>0.28047578623950192</v>
      </c>
      <c r="AC123" s="95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87</v>
      </c>
      <c r="C124" s="27"/>
      <c r="D124" s="13">
        <v>1.9140182310712305E-2</v>
      </c>
      <c r="E124" s="13">
        <v>7.3633319863530928E-3</v>
      </c>
      <c r="F124" s="13">
        <v>4.29746519148863E-3</v>
      </c>
      <c r="G124" s="13">
        <v>9.2265605949928359E-2</v>
      </c>
      <c r="H124" s="13">
        <v>1.359429141024722E-2</v>
      </c>
      <c r="I124" s="13">
        <v>3.5409136132728336E-2</v>
      </c>
      <c r="J124" s="13">
        <v>2.2369570426408074E-2</v>
      </c>
      <c r="K124" s="13">
        <v>2.4991306825576386E-2</v>
      </c>
      <c r="L124" s="13">
        <v>2.6955340002737232E-2</v>
      </c>
      <c r="M124" s="13">
        <v>2.476784047108008E-2</v>
      </c>
      <c r="N124" s="13">
        <v>2.9415269836915912E-2</v>
      </c>
      <c r="O124" s="13">
        <v>2.5161711869879876E-2</v>
      </c>
      <c r="P124" s="13">
        <v>2.0391066757447215E-2</v>
      </c>
      <c r="Q124" s="13">
        <v>2.9794052422342097E-2</v>
      </c>
      <c r="R124" s="13">
        <v>8.9950569511098061E-2</v>
      </c>
      <c r="S124" s="13">
        <v>6.3147564775978687E-3</v>
      </c>
      <c r="T124" s="13">
        <v>3.0475994860743729E-2</v>
      </c>
      <c r="U124" s="13">
        <v>7.0031424569248116E-2</v>
      </c>
      <c r="V124" s="13">
        <v>1.7768007158148497E-2</v>
      </c>
      <c r="W124" s="13">
        <v>6.5731823694974351E-2</v>
      </c>
      <c r="X124" s="13">
        <v>1.4649893045399187E-2</v>
      </c>
      <c r="Y124" s="13">
        <v>1.8425068320399765E-2</v>
      </c>
      <c r="Z124" s="13">
        <v>1.1508614457333951E-2</v>
      </c>
      <c r="AA124" s="13">
        <v>1.8888505547536807E-2</v>
      </c>
      <c r="AB124" s="13">
        <v>1.6243771403832159E-2</v>
      </c>
      <c r="AC124" s="95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262</v>
      </c>
      <c r="C125" s="27"/>
      <c r="D125" s="13">
        <v>-1.7100650280985175E-2</v>
      </c>
      <c r="E125" s="13">
        <v>9.328635472009017E-3</v>
      </c>
      <c r="F125" s="13">
        <v>1.3765668846599022E-2</v>
      </c>
      <c r="G125" s="13">
        <v>-0.25361382059610049</v>
      </c>
      <c r="H125" s="13">
        <v>-2.0862482924659642E-2</v>
      </c>
      <c r="I125" s="13">
        <v>8.3826060969663052E-2</v>
      </c>
      <c r="J125" s="13">
        <v>-3.3980668553882931E-2</v>
      </c>
      <c r="K125" s="13">
        <v>-4.8931541881306551E-2</v>
      </c>
      <c r="L125" s="13">
        <v>5.6206857647027375E-2</v>
      </c>
      <c r="M125" s="13">
        <v>-4.7966969408569482E-2</v>
      </c>
      <c r="N125" s="13">
        <v>-0.11645161497289735</v>
      </c>
      <c r="O125" s="13">
        <v>1.5694813792072937E-2</v>
      </c>
      <c r="P125" s="13">
        <v>4.8683192359679106E-2</v>
      </c>
      <c r="Q125" s="13">
        <v>3.3846678940865127E-2</v>
      </c>
      <c r="R125" s="13">
        <v>-0.17529053580985499</v>
      </c>
      <c r="S125" s="13">
        <v>1.3958583341146413E-2</v>
      </c>
      <c r="T125" s="13">
        <v>-4.0443304121220769E-2</v>
      </c>
      <c r="U125" s="13">
        <v>-0.36097073681172986</v>
      </c>
      <c r="V125" s="13">
        <v>4.3667415501446483E-2</v>
      </c>
      <c r="W125" s="13">
        <v>7.0771901985356545E-2</v>
      </c>
      <c r="X125" s="13">
        <v>3.0163400883128411E-2</v>
      </c>
      <c r="Y125" s="13">
        <v>-3.0025921415661072E-2</v>
      </c>
      <c r="Z125" s="13">
        <v>-3.0604664899303358E-2</v>
      </c>
      <c r="AA125" s="13">
        <v>-2.246234200835362E-3</v>
      </c>
      <c r="AB125" s="13">
        <v>-7.0291824445611883E-4</v>
      </c>
      <c r="AC125" s="95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43" t="s">
        <v>263</v>
      </c>
      <c r="C126" s="44"/>
      <c r="D126" s="42">
        <v>0.28000000000000003</v>
      </c>
      <c r="E126" s="42">
        <v>0.22</v>
      </c>
      <c r="F126" s="42">
        <v>0.3</v>
      </c>
      <c r="G126" s="42">
        <v>4.7</v>
      </c>
      <c r="H126" s="42">
        <v>0.35</v>
      </c>
      <c r="I126" s="42">
        <v>1.61</v>
      </c>
      <c r="J126" s="42">
        <v>0.59</v>
      </c>
      <c r="K126" s="42">
        <v>0.87</v>
      </c>
      <c r="L126" s="42">
        <v>1.0900000000000001</v>
      </c>
      <c r="M126" s="42">
        <v>0.85</v>
      </c>
      <c r="N126" s="42">
        <v>2.13</v>
      </c>
      <c r="O126" s="42">
        <v>0.34</v>
      </c>
      <c r="P126" s="42">
        <v>0.95</v>
      </c>
      <c r="Q126" s="42">
        <v>0.67</v>
      </c>
      <c r="R126" s="42">
        <v>3.23</v>
      </c>
      <c r="S126" s="42">
        <v>0.3</v>
      </c>
      <c r="T126" s="42">
        <v>0.71</v>
      </c>
      <c r="U126" s="42">
        <v>6.7</v>
      </c>
      <c r="V126" s="42">
        <v>0.86</v>
      </c>
      <c r="W126" s="42">
        <v>1.36</v>
      </c>
      <c r="X126" s="42">
        <v>0.61</v>
      </c>
      <c r="Y126" s="42">
        <v>0.52</v>
      </c>
      <c r="Z126" s="42">
        <v>0.53</v>
      </c>
      <c r="AA126" s="42">
        <v>0</v>
      </c>
      <c r="AB126" s="42">
        <v>0.03</v>
      </c>
      <c r="AC126" s="95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BM127" s="52"/>
    </row>
    <row r="128" spans="1:65" ht="15">
      <c r="B128" s="8" t="s">
        <v>564</v>
      </c>
      <c r="BM128" s="26" t="s">
        <v>67</v>
      </c>
    </row>
    <row r="129" spans="1:65" ht="15">
      <c r="A129" s="24" t="s">
        <v>50</v>
      </c>
      <c r="B129" s="18" t="s">
        <v>119</v>
      </c>
      <c r="C129" s="15" t="s">
        <v>120</v>
      </c>
      <c r="D129" s="16" t="s">
        <v>230</v>
      </c>
      <c r="E129" s="17" t="s">
        <v>230</v>
      </c>
      <c r="F129" s="17" t="s">
        <v>230</v>
      </c>
      <c r="G129" s="17" t="s">
        <v>230</v>
      </c>
      <c r="H129" s="17" t="s">
        <v>230</v>
      </c>
      <c r="I129" s="17" t="s">
        <v>230</v>
      </c>
      <c r="J129" s="17" t="s">
        <v>230</v>
      </c>
      <c r="K129" s="17" t="s">
        <v>230</v>
      </c>
      <c r="L129" s="17" t="s">
        <v>230</v>
      </c>
      <c r="M129" s="17" t="s">
        <v>230</v>
      </c>
      <c r="N129" s="17" t="s">
        <v>230</v>
      </c>
      <c r="O129" s="17" t="s">
        <v>230</v>
      </c>
      <c r="P129" s="17" t="s">
        <v>230</v>
      </c>
      <c r="Q129" s="17" t="s">
        <v>230</v>
      </c>
      <c r="R129" s="17" t="s">
        <v>230</v>
      </c>
      <c r="S129" s="17" t="s">
        <v>230</v>
      </c>
      <c r="T129" s="17" t="s">
        <v>230</v>
      </c>
      <c r="U129" s="17" t="s">
        <v>230</v>
      </c>
      <c r="V129" s="17" t="s">
        <v>230</v>
      </c>
      <c r="W129" s="17" t="s">
        <v>230</v>
      </c>
      <c r="X129" s="17" t="s">
        <v>230</v>
      </c>
      <c r="Y129" s="17" t="s">
        <v>230</v>
      </c>
      <c r="Z129" s="17" t="s">
        <v>230</v>
      </c>
      <c r="AA129" s="17" t="s">
        <v>230</v>
      </c>
      <c r="AB129" s="17" t="s">
        <v>230</v>
      </c>
      <c r="AC129" s="95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231</v>
      </c>
      <c r="C130" s="9" t="s">
        <v>231</v>
      </c>
      <c r="D130" s="93" t="s">
        <v>232</v>
      </c>
      <c r="E130" s="94" t="s">
        <v>233</v>
      </c>
      <c r="F130" s="94" t="s">
        <v>234</v>
      </c>
      <c r="G130" s="94" t="s">
        <v>235</v>
      </c>
      <c r="H130" s="94" t="s">
        <v>236</v>
      </c>
      <c r="I130" s="94" t="s">
        <v>237</v>
      </c>
      <c r="J130" s="94" t="s">
        <v>238</v>
      </c>
      <c r="K130" s="94" t="s">
        <v>239</v>
      </c>
      <c r="L130" s="94" t="s">
        <v>240</v>
      </c>
      <c r="M130" s="94" t="s">
        <v>241</v>
      </c>
      <c r="N130" s="94" t="s">
        <v>242</v>
      </c>
      <c r="O130" s="94" t="s">
        <v>243</v>
      </c>
      <c r="P130" s="94" t="s">
        <v>244</v>
      </c>
      <c r="Q130" s="94" t="s">
        <v>245</v>
      </c>
      <c r="R130" s="94" t="s">
        <v>246</v>
      </c>
      <c r="S130" s="94" t="s">
        <v>247</v>
      </c>
      <c r="T130" s="94" t="s">
        <v>248</v>
      </c>
      <c r="U130" s="94" t="s">
        <v>249</v>
      </c>
      <c r="V130" s="94" t="s">
        <v>250</v>
      </c>
      <c r="W130" s="94" t="s">
        <v>251</v>
      </c>
      <c r="X130" s="94" t="s">
        <v>252</v>
      </c>
      <c r="Y130" s="94" t="s">
        <v>253</v>
      </c>
      <c r="Z130" s="94" t="s">
        <v>254</v>
      </c>
      <c r="AA130" s="94" t="s">
        <v>255</v>
      </c>
      <c r="AB130" s="94" t="s">
        <v>256</v>
      </c>
      <c r="AC130" s="95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122</v>
      </c>
      <c r="E131" s="11" t="s">
        <v>122</v>
      </c>
      <c r="F131" s="11" t="s">
        <v>258</v>
      </c>
      <c r="G131" s="11" t="s">
        <v>122</v>
      </c>
      <c r="H131" s="11" t="s">
        <v>257</v>
      </c>
      <c r="I131" s="11" t="s">
        <v>257</v>
      </c>
      <c r="J131" s="11" t="s">
        <v>258</v>
      </c>
      <c r="K131" s="11" t="s">
        <v>258</v>
      </c>
      <c r="L131" s="11" t="s">
        <v>258</v>
      </c>
      <c r="M131" s="11" t="s">
        <v>258</v>
      </c>
      <c r="N131" s="11" t="s">
        <v>258</v>
      </c>
      <c r="O131" s="11" t="s">
        <v>258</v>
      </c>
      <c r="P131" s="11" t="s">
        <v>258</v>
      </c>
      <c r="Q131" s="11" t="s">
        <v>122</v>
      </c>
      <c r="R131" s="11" t="s">
        <v>122</v>
      </c>
      <c r="S131" s="11" t="s">
        <v>122</v>
      </c>
      <c r="T131" s="11" t="s">
        <v>257</v>
      </c>
      <c r="U131" s="11" t="s">
        <v>257</v>
      </c>
      <c r="V131" s="11" t="s">
        <v>257</v>
      </c>
      <c r="W131" s="11" t="s">
        <v>257</v>
      </c>
      <c r="X131" s="11" t="s">
        <v>258</v>
      </c>
      <c r="Y131" s="11" t="s">
        <v>258</v>
      </c>
      <c r="Z131" s="11" t="s">
        <v>257</v>
      </c>
      <c r="AA131" s="11" t="s">
        <v>258</v>
      </c>
      <c r="AB131" s="11" t="s">
        <v>258</v>
      </c>
      <c r="AC131" s="95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95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21">
        <v>2.68</v>
      </c>
      <c r="E133" s="21">
        <v>2.5758679999999998</v>
      </c>
      <c r="F133" s="21">
        <v>2.62</v>
      </c>
      <c r="G133" s="89">
        <v>2.69</v>
      </c>
      <c r="H133" s="89">
        <v>2.4291</v>
      </c>
      <c r="I133" s="21">
        <v>2.5947752671093571</v>
      </c>
      <c r="J133" s="21">
        <v>2.75</v>
      </c>
      <c r="K133" s="21">
        <v>2.64</v>
      </c>
      <c r="L133" s="21">
        <v>2.56</v>
      </c>
      <c r="M133" s="21">
        <v>2.66</v>
      </c>
      <c r="N133" s="21">
        <v>2.62</v>
      </c>
      <c r="O133" s="21">
        <v>2.77</v>
      </c>
      <c r="P133" s="21">
        <v>2.605</v>
      </c>
      <c r="Q133" s="92">
        <v>2.3648727765816728</v>
      </c>
      <c r="R133" s="21">
        <v>2.5499999999999998</v>
      </c>
      <c r="S133" s="21">
        <v>2.7136</v>
      </c>
      <c r="T133" s="21">
        <v>2.68</v>
      </c>
      <c r="U133" s="21">
        <v>2.6523000000000003</v>
      </c>
      <c r="V133" s="21">
        <v>2.64</v>
      </c>
      <c r="W133" s="21">
        <v>2.69</v>
      </c>
      <c r="X133" s="21">
        <v>2.62</v>
      </c>
      <c r="Y133" s="21">
        <v>2.5950000000000002</v>
      </c>
      <c r="Z133" s="21">
        <v>2.6903000000000001</v>
      </c>
      <c r="AA133" s="21">
        <v>2.68</v>
      </c>
      <c r="AB133" s="89">
        <v>2.84</v>
      </c>
      <c r="AC133" s="95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</v>
      </c>
    </row>
    <row r="134" spans="1:65">
      <c r="A134" s="28"/>
      <c r="B134" s="19">
        <v>1</v>
      </c>
      <c r="C134" s="9">
        <v>2</v>
      </c>
      <c r="D134" s="11">
        <v>2.68</v>
      </c>
      <c r="E134" s="11">
        <v>2.5776350000000003</v>
      </c>
      <c r="F134" s="11">
        <v>2.64</v>
      </c>
      <c r="G134" s="90">
        <v>2.48</v>
      </c>
      <c r="H134" s="90">
        <v>2.6383000000000001</v>
      </c>
      <c r="I134" s="11">
        <v>2.5374331950502325</v>
      </c>
      <c r="J134" s="11">
        <v>2.77</v>
      </c>
      <c r="K134" s="11">
        <v>2.64</v>
      </c>
      <c r="L134" s="11">
        <v>2.76</v>
      </c>
      <c r="M134" s="11">
        <v>2.66</v>
      </c>
      <c r="N134" s="11">
        <v>2.69</v>
      </c>
      <c r="O134" s="11">
        <v>2.68</v>
      </c>
      <c r="P134" s="11">
        <v>2.597</v>
      </c>
      <c r="Q134" s="11">
        <v>2.669684252088341</v>
      </c>
      <c r="R134" s="11">
        <v>2.56</v>
      </c>
      <c r="S134" s="11">
        <v>2.6513999999999998</v>
      </c>
      <c r="T134" s="11">
        <v>2.72</v>
      </c>
      <c r="U134" s="11">
        <v>2.6391999999999998</v>
      </c>
      <c r="V134" s="11">
        <v>2.61</v>
      </c>
      <c r="W134" s="11">
        <v>2.64</v>
      </c>
      <c r="X134" s="11">
        <v>2.64</v>
      </c>
      <c r="Y134" s="11">
        <v>2.5489999999999999</v>
      </c>
      <c r="Z134" s="11">
        <v>2.7387999999999999</v>
      </c>
      <c r="AA134" s="11">
        <v>2.67</v>
      </c>
      <c r="AB134" s="90">
        <v>2.84</v>
      </c>
      <c r="AC134" s="95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 t="e">
        <v>#N/A</v>
      </c>
    </row>
    <row r="135" spans="1:65">
      <c r="A135" s="28"/>
      <c r="B135" s="19">
        <v>1</v>
      </c>
      <c r="C135" s="9">
        <v>3</v>
      </c>
      <c r="D135" s="11">
        <v>2.69</v>
      </c>
      <c r="E135" s="11">
        <v>2.614277</v>
      </c>
      <c r="F135" s="11">
        <v>2.58</v>
      </c>
      <c r="G135" s="90">
        <v>2.42</v>
      </c>
      <c r="H135" s="90">
        <v>2.5371000000000001</v>
      </c>
      <c r="I135" s="11">
        <v>2.553571592092692</v>
      </c>
      <c r="J135" s="11">
        <v>2.74</v>
      </c>
      <c r="K135" s="11">
        <v>2.73</v>
      </c>
      <c r="L135" s="11">
        <v>2.74</v>
      </c>
      <c r="M135" s="11">
        <v>2.71</v>
      </c>
      <c r="N135" s="11">
        <v>2.61</v>
      </c>
      <c r="O135" s="11">
        <v>2.69</v>
      </c>
      <c r="P135" s="11">
        <v>2.7360000000000002</v>
      </c>
      <c r="Q135" s="11">
        <v>2.5582049132528182</v>
      </c>
      <c r="R135" s="91">
        <v>2.42</v>
      </c>
      <c r="S135" s="11">
        <v>2.6118999999999999</v>
      </c>
      <c r="T135" s="11">
        <v>2.68</v>
      </c>
      <c r="U135" s="11">
        <v>2.6402999999999999</v>
      </c>
      <c r="V135" s="11">
        <v>2.58</v>
      </c>
      <c r="W135" s="11">
        <v>2.65</v>
      </c>
      <c r="X135" s="11">
        <v>2.63</v>
      </c>
      <c r="Y135" s="11">
        <v>2.5499999999999998</v>
      </c>
      <c r="Z135" s="11">
        <v>2.6175000000000002</v>
      </c>
      <c r="AA135" s="11">
        <v>2.75</v>
      </c>
      <c r="AB135" s="90">
        <v>2.87</v>
      </c>
      <c r="AC135" s="95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16</v>
      </c>
    </row>
    <row r="136" spans="1:65">
      <c r="A136" s="28"/>
      <c r="B136" s="19">
        <v>1</v>
      </c>
      <c r="C136" s="9">
        <v>4</v>
      </c>
      <c r="D136" s="11">
        <v>2.67</v>
      </c>
      <c r="E136" s="11">
        <v>2.5028630000000001</v>
      </c>
      <c r="F136" s="11">
        <v>2.58</v>
      </c>
      <c r="G136" s="90">
        <v>2.64</v>
      </c>
      <c r="H136" s="90">
        <v>2.4264999999999999</v>
      </c>
      <c r="I136" s="11">
        <v>2.5766969282723369</v>
      </c>
      <c r="J136" s="11">
        <v>2.63</v>
      </c>
      <c r="K136" s="11">
        <v>2.68</v>
      </c>
      <c r="L136" s="11">
        <v>2.7</v>
      </c>
      <c r="M136" s="11">
        <v>2.63</v>
      </c>
      <c r="N136" s="11">
        <v>2.63</v>
      </c>
      <c r="O136" s="91">
        <v>2.5099999999999998</v>
      </c>
      <c r="P136" s="11">
        <v>2.653</v>
      </c>
      <c r="Q136" s="11">
        <v>2.4372790708748302</v>
      </c>
      <c r="R136" s="11">
        <v>2.68</v>
      </c>
      <c r="S136" s="11">
        <v>2.6811000000000003</v>
      </c>
      <c r="T136" s="11">
        <v>2.69</v>
      </c>
      <c r="U136" s="11">
        <v>2.6825999999999999</v>
      </c>
      <c r="V136" s="11">
        <v>2.59</v>
      </c>
      <c r="W136" s="11">
        <v>2.6</v>
      </c>
      <c r="X136" s="11">
        <v>2.62</v>
      </c>
      <c r="Y136" s="11">
        <v>2.5779999999999998</v>
      </c>
      <c r="Z136" s="11">
        <v>2.6152000000000002</v>
      </c>
      <c r="AA136" s="11">
        <v>2.65</v>
      </c>
      <c r="AB136" s="90">
        <v>2.86</v>
      </c>
      <c r="AC136" s="95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2.6412649005282898</v>
      </c>
    </row>
    <row r="137" spans="1:65">
      <c r="A137" s="28"/>
      <c r="B137" s="19">
        <v>1</v>
      </c>
      <c r="C137" s="9">
        <v>5</v>
      </c>
      <c r="D137" s="11">
        <v>2.68</v>
      </c>
      <c r="E137" s="11">
        <v>2.531371</v>
      </c>
      <c r="F137" s="11">
        <v>2.6599999999999997</v>
      </c>
      <c r="G137" s="90">
        <v>2.39</v>
      </c>
      <c r="H137" s="90">
        <v>2.5641000000000003</v>
      </c>
      <c r="I137" s="11">
        <v>2.5625311072009072</v>
      </c>
      <c r="J137" s="11">
        <v>2.79</v>
      </c>
      <c r="K137" s="11">
        <v>2.66</v>
      </c>
      <c r="L137" s="11">
        <v>2.56</v>
      </c>
      <c r="M137" s="11">
        <v>2.65</v>
      </c>
      <c r="N137" s="11">
        <v>2.7</v>
      </c>
      <c r="O137" s="11">
        <v>2.62</v>
      </c>
      <c r="P137" s="11">
        <v>2.702</v>
      </c>
      <c r="Q137" s="11">
        <v>2.6346069880723353</v>
      </c>
      <c r="R137" s="91">
        <v>2.02</v>
      </c>
      <c r="S137" s="11">
        <v>2.677</v>
      </c>
      <c r="T137" s="11">
        <v>2.61</v>
      </c>
      <c r="U137" s="11">
        <v>2.6415000000000002</v>
      </c>
      <c r="V137" s="11">
        <v>2.6</v>
      </c>
      <c r="W137" s="11">
        <v>2.6</v>
      </c>
      <c r="X137" s="11">
        <v>2.62</v>
      </c>
      <c r="Y137" s="11">
        <v>2.5830000000000002</v>
      </c>
      <c r="Z137" s="11">
        <v>2.6648999999999998</v>
      </c>
      <c r="AA137" s="11">
        <v>2.66</v>
      </c>
      <c r="AB137" s="90">
        <v>2.82</v>
      </c>
      <c r="AC137" s="95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13</v>
      </c>
    </row>
    <row r="138" spans="1:65">
      <c r="A138" s="28"/>
      <c r="B138" s="19">
        <v>1</v>
      </c>
      <c r="C138" s="9">
        <v>6</v>
      </c>
      <c r="D138" s="11">
        <v>2.7</v>
      </c>
      <c r="E138" s="11">
        <v>2.598932</v>
      </c>
      <c r="F138" s="11">
        <v>2.68</v>
      </c>
      <c r="G138" s="90">
        <v>2.4300000000000002</v>
      </c>
      <c r="H138" s="90">
        <v>2.5080999999999998</v>
      </c>
      <c r="I138" s="11">
        <v>2.5766033147482421</v>
      </c>
      <c r="J138" s="11">
        <v>2.69</v>
      </c>
      <c r="K138" s="11">
        <v>2.65</v>
      </c>
      <c r="L138" s="11">
        <v>2.65</v>
      </c>
      <c r="M138" s="11">
        <v>2.6</v>
      </c>
      <c r="N138" s="11">
        <v>2.76</v>
      </c>
      <c r="O138" s="11">
        <v>2.69</v>
      </c>
      <c r="P138" s="11">
        <v>2.657</v>
      </c>
      <c r="Q138" s="11">
        <v>2.7682326634287411</v>
      </c>
      <c r="R138" s="11">
        <v>2.5</v>
      </c>
      <c r="S138" s="11">
        <v>2.6132</v>
      </c>
      <c r="T138" s="11">
        <v>2.6</v>
      </c>
      <c r="U138" s="11">
        <v>2.6326000000000001</v>
      </c>
      <c r="V138" s="11">
        <v>2.59</v>
      </c>
      <c r="W138" s="11">
        <v>2.65</v>
      </c>
      <c r="X138" s="11">
        <v>2.62</v>
      </c>
      <c r="Y138" s="11">
        <v>2.54</v>
      </c>
      <c r="Z138" s="11">
        <v>2.6294</v>
      </c>
      <c r="AA138" s="11">
        <v>2.75</v>
      </c>
      <c r="AB138" s="90">
        <v>2.88</v>
      </c>
      <c r="AC138" s="95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20" t="s">
        <v>259</v>
      </c>
      <c r="C139" s="12"/>
      <c r="D139" s="22">
        <v>2.6833333333333336</v>
      </c>
      <c r="E139" s="22">
        <v>2.5668243333333334</v>
      </c>
      <c r="F139" s="22">
        <v>2.6266666666666665</v>
      </c>
      <c r="G139" s="22">
        <v>2.5083333333333333</v>
      </c>
      <c r="H139" s="22">
        <v>2.5171999999999994</v>
      </c>
      <c r="I139" s="22">
        <v>2.5669352340789611</v>
      </c>
      <c r="J139" s="22">
        <v>2.7283333333333335</v>
      </c>
      <c r="K139" s="22">
        <v>2.6666666666666665</v>
      </c>
      <c r="L139" s="22">
        <v>2.6616666666666671</v>
      </c>
      <c r="M139" s="22">
        <v>2.6516666666666668</v>
      </c>
      <c r="N139" s="22">
        <v>2.668333333333333</v>
      </c>
      <c r="O139" s="22">
        <v>2.6599999999999997</v>
      </c>
      <c r="P139" s="22">
        <v>2.6583333333333337</v>
      </c>
      <c r="Q139" s="22">
        <v>2.5721467773831228</v>
      </c>
      <c r="R139" s="22">
        <v>2.4549999999999996</v>
      </c>
      <c r="S139" s="22">
        <v>2.6580333333333335</v>
      </c>
      <c r="T139" s="22">
        <v>2.6633333333333331</v>
      </c>
      <c r="U139" s="22">
        <v>2.6480833333333336</v>
      </c>
      <c r="V139" s="22">
        <v>2.6016666666666666</v>
      </c>
      <c r="W139" s="22">
        <v>2.6383333333333332</v>
      </c>
      <c r="X139" s="22">
        <v>2.625</v>
      </c>
      <c r="Y139" s="22">
        <v>2.5658333333333334</v>
      </c>
      <c r="Z139" s="22">
        <v>2.6593499999999999</v>
      </c>
      <c r="AA139" s="22">
        <v>2.6933333333333334</v>
      </c>
      <c r="AB139" s="22">
        <v>2.8516666666666666</v>
      </c>
      <c r="AC139" s="95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260</v>
      </c>
      <c r="C140" s="27"/>
      <c r="D140" s="11">
        <v>2.68</v>
      </c>
      <c r="E140" s="11">
        <v>2.5767515000000003</v>
      </c>
      <c r="F140" s="11">
        <v>2.63</v>
      </c>
      <c r="G140" s="11">
        <v>2.4550000000000001</v>
      </c>
      <c r="H140" s="11">
        <v>2.5225999999999997</v>
      </c>
      <c r="I140" s="11">
        <v>2.5695672109745749</v>
      </c>
      <c r="J140" s="11">
        <v>2.7450000000000001</v>
      </c>
      <c r="K140" s="11">
        <v>2.6550000000000002</v>
      </c>
      <c r="L140" s="11">
        <v>2.6749999999999998</v>
      </c>
      <c r="M140" s="11">
        <v>2.6550000000000002</v>
      </c>
      <c r="N140" s="11">
        <v>2.66</v>
      </c>
      <c r="O140" s="11">
        <v>2.6850000000000001</v>
      </c>
      <c r="P140" s="11">
        <v>2.6550000000000002</v>
      </c>
      <c r="Q140" s="11">
        <v>2.596405950662577</v>
      </c>
      <c r="R140" s="11">
        <v>2.5249999999999999</v>
      </c>
      <c r="S140" s="11">
        <v>2.6642000000000001</v>
      </c>
      <c r="T140" s="11">
        <v>2.68</v>
      </c>
      <c r="U140" s="11">
        <v>2.6409000000000002</v>
      </c>
      <c r="V140" s="11">
        <v>2.5949999999999998</v>
      </c>
      <c r="W140" s="11">
        <v>2.645</v>
      </c>
      <c r="X140" s="11">
        <v>2.62</v>
      </c>
      <c r="Y140" s="11">
        <v>2.5640000000000001</v>
      </c>
      <c r="Z140" s="11">
        <v>2.6471499999999999</v>
      </c>
      <c r="AA140" s="11">
        <v>2.6749999999999998</v>
      </c>
      <c r="AB140" s="11">
        <v>2.8499999999999996</v>
      </c>
      <c r="AC140" s="95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261</v>
      </c>
      <c r="C141" s="27"/>
      <c r="D141" s="23">
        <v>1.0327955589886483E-2</v>
      </c>
      <c r="E141" s="23">
        <v>4.2022154298258736E-2</v>
      </c>
      <c r="F141" s="23">
        <v>4.1311822359545745E-2</v>
      </c>
      <c r="G141" s="23">
        <v>0.12576432986608985</v>
      </c>
      <c r="H141" s="23">
        <v>8.1647706642624163E-2</v>
      </c>
      <c r="I141" s="23">
        <v>2.016027511733931E-2</v>
      </c>
      <c r="J141" s="23">
        <v>5.8793423668524983E-2</v>
      </c>
      <c r="K141" s="23">
        <v>3.4448028487370143E-2</v>
      </c>
      <c r="L141" s="23">
        <v>8.7273516410573626E-2</v>
      </c>
      <c r="M141" s="23">
        <v>3.6560452221856693E-2</v>
      </c>
      <c r="N141" s="23">
        <v>5.8452259722500573E-2</v>
      </c>
      <c r="O141" s="23">
        <v>8.763560920082665E-2</v>
      </c>
      <c r="P141" s="23">
        <v>5.3991357333064642E-2</v>
      </c>
      <c r="Q141" s="23">
        <v>0.15047305196611213</v>
      </c>
      <c r="R141" s="23">
        <v>0.2294122926087441</v>
      </c>
      <c r="S141" s="23">
        <v>4.0402409169091304E-2</v>
      </c>
      <c r="T141" s="23">
        <v>4.7609522856952399E-2</v>
      </c>
      <c r="U141" s="23">
        <v>1.806515061289736E-2</v>
      </c>
      <c r="V141" s="23">
        <v>2.1369760566432857E-2</v>
      </c>
      <c r="W141" s="23">
        <v>3.4302575219167762E-2</v>
      </c>
      <c r="X141" s="23">
        <v>8.3666002653407356E-3</v>
      </c>
      <c r="Y141" s="23">
        <v>2.2337561788759997E-2</v>
      </c>
      <c r="Z141" s="23">
        <v>4.878248661148786E-2</v>
      </c>
      <c r="AA141" s="23">
        <v>4.5018514709691017E-2</v>
      </c>
      <c r="AB141" s="23">
        <v>2.2286019533929096E-2</v>
      </c>
      <c r="AC141" s="147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  <c r="BI141" s="148"/>
      <c r="BJ141" s="148"/>
      <c r="BK141" s="148"/>
      <c r="BL141" s="148"/>
      <c r="BM141" s="53"/>
    </row>
    <row r="142" spans="1:65">
      <c r="A142" s="28"/>
      <c r="B142" s="3" t="s">
        <v>87</v>
      </c>
      <c r="C142" s="27"/>
      <c r="D142" s="13">
        <v>3.848927549026018E-3</v>
      </c>
      <c r="E142" s="13">
        <v>1.6371262245160292E-2</v>
      </c>
      <c r="F142" s="13">
        <v>1.5727851152111325E-2</v>
      </c>
      <c r="G142" s="13">
        <v>5.0138603268873032E-2</v>
      </c>
      <c r="H142" s="13">
        <v>3.2435923503346648E-2</v>
      </c>
      <c r="I142" s="13">
        <v>7.853830844537453E-3</v>
      </c>
      <c r="J142" s="13">
        <v>2.1549208430736096E-2</v>
      </c>
      <c r="K142" s="13">
        <v>1.2918010682763804E-2</v>
      </c>
      <c r="L142" s="13">
        <v>3.2789048119188584E-2</v>
      </c>
      <c r="M142" s="13">
        <v>1.3787725539355132E-2</v>
      </c>
      <c r="N142" s="13">
        <v>2.1905906204559868E-2</v>
      </c>
      <c r="O142" s="13">
        <v>3.2945717744671678E-2</v>
      </c>
      <c r="P142" s="13">
        <v>2.0310228463848765E-2</v>
      </c>
      <c r="Q142" s="13">
        <v>5.8500958533634677E-2</v>
      </c>
      <c r="R142" s="13">
        <v>9.3446962366087225E-2</v>
      </c>
      <c r="S142" s="13">
        <v>1.5200113806858944E-2</v>
      </c>
      <c r="T142" s="13">
        <v>1.7875915966315045E-2</v>
      </c>
      <c r="U142" s="13">
        <v>6.8219720978937061E-3</v>
      </c>
      <c r="V142" s="13">
        <v>8.2138733759511296E-3</v>
      </c>
      <c r="W142" s="13">
        <v>1.3001607789956196E-2</v>
      </c>
      <c r="X142" s="13">
        <v>3.1872762915583753E-3</v>
      </c>
      <c r="Y142" s="13">
        <v>8.7057727010431945E-3</v>
      </c>
      <c r="Z142" s="13">
        <v>1.8343763179531788E-2</v>
      </c>
      <c r="AA142" s="13">
        <v>1.6714795065479338E-2</v>
      </c>
      <c r="AB142" s="13">
        <v>7.8150857512317116E-3</v>
      </c>
      <c r="AC142" s="95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262</v>
      </c>
      <c r="C143" s="27"/>
      <c r="D143" s="13">
        <v>1.5927381156138232E-2</v>
      </c>
      <c r="E143" s="13">
        <v>-2.8183680925024657E-2</v>
      </c>
      <c r="F143" s="13">
        <v>-5.5269858993330923E-3</v>
      </c>
      <c r="G143" s="13">
        <v>-5.0328752397522991E-2</v>
      </c>
      <c r="H143" s="13">
        <v>-4.6971774964137736E-2</v>
      </c>
      <c r="I143" s="13">
        <v>-2.8141693184376093E-2</v>
      </c>
      <c r="J143" s="13">
        <v>3.2964672641365489E-2</v>
      </c>
      <c r="K143" s="13">
        <v>9.6172731986465809E-3</v>
      </c>
      <c r="L143" s="13">
        <v>7.7242408113993299E-3</v>
      </c>
      <c r="M143" s="13">
        <v>3.9381760369043839E-3</v>
      </c>
      <c r="N143" s="13">
        <v>1.0248283994395813E-2</v>
      </c>
      <c r="O143" s="13">
        <v>7.0932300156498762E-3</v>
      </c>
      <c r="P143" s="13">
        <v>6.4622192199010886E-3</v>
      </c>
      <c r="Q143" s="13">
        <v>-2.6168569131911901E-2</v>
      </c>
      <c r="R143" s="13">
        <v>-7.0521097861496074E-2</v>
      </c>
      <c r="S143" s="13">
        <v>6.3486372766661248E-3</v>
      </c>
      <c r="T143" s="13">
        <v>8.3552516071483396E-3</v>
      </c>
      <c r="U143" s="13">
        <v>2.5815028260436357E-3</v>
      </c>
      <c r="V143" s="13">
        <v>-1.4992147835570346E-2</v>
      </c>
      <c r="W143" s="13">
        <v>-1.1099103290890255E-3</v>
      </c>
      <c r="X143" s="13">
        <v>-6.1579966950822129E-3</v>
      </c>
      <c r="Y143" s="13">
        <v>-2.8558879944177162E-2</v>
      </c>
      <c r="Z143" s="13">
        <v>6.8471358053079356E-3</v>
      </c>
      <c r="AA143" s="13">
        <v>1.9713445930633178E-2</v>
      </c>
      <c r="AB143" s="13">
        <v>7.9659471526802861E-2</v>
      </c>
      <c r="AC143" s="95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43" t="s">
        <v>263</v>
      </c>
      <c r="C144" s="44"/>
      <c r="D144" s="42">
        <v>0.8</v>
      </c>
      <c r="E144" s="42">
        <v>2.15</v>
      </c>
      <c r="F144" s="42">
        <v>0.63</v>
      </c>
      <c r="G144" s="42">
        <v>3.62</v>
      </c>
      <c r="H144" s="42">
        <v>3.4</v>
      </c>
      <c r="I144" s="42">
        <v>2.14</v>
      </c>
      <c r="J144" s="42">
        <v>1.94</v>
      </c>
      <c r="K144" s="42">
        <v>0.38</v>
      </c>
      <c r="L144" s="42">
        <v>0.25</v>
      </c>
      <c r="M144" s="42">
        <v>0</v>
      </c>
      <c r="N144" s="42">
        <v>0.42</v>
      </c>
      <c r="O144" s="42">
        <v>0.21</v>
      </c>
      <c r="P144" s="42">
        <v>0.17</v>
      </c>
      <c r="Q144" s="42">
        <v>2.0099999999999998</v>
      </c>
      <c r="R144" s="42">
        <v>4.97</v>
      </c>
      <c r="S144" s="42">
        <v>0.16</v>
      </c>
      <c r="T144" s="42">
        <v>0.3</v>
      </c>
      <c r="U144" s="42">
        <v>0.09</v>
      </c>
      <c r="V144" s="42">
        <v>1.26</v>
      </c>
      <c r="W144" s="42">
        <v>0.34</v>
      </c>
      <c r="X144" s="42">
        <v>0.67</v>
      </c>
      <c r="Y144" s="42">
        <v>2.17</v>
      </c>
      <c r="Z144" s="42">
        <v>0.19</v>
      </c>
      <c r="AA144" s="42">
        <v>1.05</v>
      </c>
      <c r="AB144" s="42">
        <v>5.0599999999999996</v>
      </c>
      <c r="AC144" s="95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BM145" s="52"/>
    </row>
    <row r="146" spans="1:65" ht="15">
      <c r="B146" s="8" t="s">
        <v>565</v>
      </c>
      <c r="BM146" s="26" t="s">
        <v>67</v>
      </c>
    </row>
    <row r="147" spans="1:65" ht="15">
      <c r="A147" s="24" t="s">
        <v>19</v>
      </c>
      <c r="B147" s="18" t="s">
        <v>119</v>
      </c>
      <c r="C147" s="15" t="s">
        <v>120</v>
      </c>
      <c r="D147" s="16" t="s">
        <v>230</v>
      </c>
      <c r="E147" s="17" t="s">
        <v>230</v>
      </c>
      <c r="F147" s="17" t="s">
        <v>230</v>
      </c>
      <c r="G147" s="17" t="s">
        <v>230</v>
      </c>
      <c r="H147" s="17" t="s">
        <v>230</v>
      </c>
      <c r="I147" s="17" t="s">
        <v>230</v>
      </c>
      <c r="J147" s="17" t="s">
        <v>230</v>
      </c>
      <c r="K147" s="17" t="s">
        <v>230</v>
      </c>
      <c r="L147" s="17" t="s">
        <v>230</v>
      </c>
      <c r="M147" s="17" t="s">
        <v>230</v>
      </c>
      <c r="N147" s="17" t="s">
        <v>230</v>
      </c>
      <c r="O147" s="17" t="s">
        <v>230</v>
      </c>
      <c r="P147" s="17" t="s">
        <v>230</v>
      </c>
      <c r="Q147" s="17" t="s">
        <v>230</v>
      </c>
      <c r="R147" s="17" t="s">
        <v>230</v>
      </c>
      <c r="S147" s="17" t="s">
        <v>230</v>
      </c>
      <c r="T147" s="17" t="s">
        <v>230</v>
      </c>
      <c r="U147" s="17" t="s">
        <v>230</v>
      </c>
      <c r="V147" s="17" t="s">
        <v>230</v>
      </c>
      <c r="W147" s="17" t="s">
        <v>230</v>
      </c>
      <c r="X147" s="17" t="s">
        <v>230</v>
      </c>
      <c r="Y147" s="17" t="s">
        <v>230</v>
      </c>
      <c r="Z147" s="17" t="s">
        <v>230</v>
      </c>
      <c r="AA147" s="95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231</v>
      </c>
      <c r="C148" s="9" t="s">
        <v>231</v>
      </c>
      <c r="D148" s="93" t="s">
        <v>232</v>
      </c>
      <c r="E148" s="94" t="s">
        <v>234</v>
      </c>
      <c r="F148" s="94" t="s">
        <v>235</v>
      </c>
      <c r="G148" s="94" t="s">
        <v>236</v>
      </c>
      <c r="H148" s="94" t="s">
        <v>237</v>
      </c>
      <c r="I148" s="94" t="s">
        <v>238</v>
      </c>
      <c r="J148" s="94" t="s">
        <v>239</v>
      </c>
      <c r="K148" s="94" t="s">
        <v>240</v>
      </c>
      <c r="L148" s="94" t="s">
        <v>241</v>
      </c>
      <c r="M148" s="94" t="s">
        <v>242</v>
      </c>
      <c r="N148" s="94" t="s">
        <v>243</v>
      </c>
      <c r="O148" s="94" t="s">
        <v>244</v>
      </c>
      <c r="P148" s="94" t="s">
        <v>245</v>
      </c>
      <c r="Q148" s="94" t="s">
        <v>246</v>
      </c>
      <c r="R148" s="94" t="s">
        <v>247</v>
      </c>
      <c r="S148" s="94" t="s">
        <v>248</v>
      </c>
      <c r="T148" s="94" t="s">
        <v>249</v>
      </c>
      <c r="U148" s="94" t="s">
        <v>250</v>
      </c>
      <c r="V148" s="94" t="s">
        <v>251</v>
      </c>
      <c r="W148" s="94" t="s">
        <v>252</v>
      </c>
      <c r="X148" s="94" t="s">
        <v>254</v>
      </c>
      <c r="Y148" s="94" t="s">
        <v>255</v>
      </c>
      <c r="Z148" s="94" t="s">
        <v>256</v>
      </c>
      <c r="AA148" s="95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257</v>
      </c>
      <c r="E149" s="11" t="s">
        <v>258</v>
      </c>
      <c r="F149" s="11" t="s">
        <v>122</v>
      </c>
      <c r="G149" s="11" t="s">
        <v>257</v>
      </c>
      <c r="H149" s="11" t="s">
        <v>257</v>
      </c>
      <c r="I149" s="11" t="s">
        <v>258</v>
      </c>
      <c r="J149" s="11" t="s">
        <v>258</v>
      </c>
      <c r="K149" s="11" t="s">
        <v>258</v>
      </c>
      <c r="L149" s="11" t="s">
        <v>258</v>
      </c>
      <c r="M149" s="11" t="s">
        <v>258</v>
      </c>
      <c r="N149" s="11" t="s">
        <v>258</v>
      </c>
      <c r="O149" s="11" t="s">
        <v>257</v>
      </c>
      <c r="P149" s="11" t="s">
        <v>122</v>
      </c>
      <c r="Q149" s="11" t="s">
        <v>122</v>
      </c>
      <c r="R149" s="11" t="s">
        <v>257</v>
      </c>
      <c r="S149" s="11" t="s">
        <v>257</v>
      </c>
      <c r="T149" s="11" t="s">
        <v>257</v>
      </c>
      <c r="U149" s="11" t="s">
        <v>257</v>
      </c>
      <c r="V149" s="11" t="s">
        <v>257</v>
      </c>
      <c r="W149" s="11" t="s">
        <v>258</v>
      </c>
      <c r="X149" s="11" t="s">
        <v>257</v>
      </c>
      <c r="Y149" s="11" t="s">
        <v>258</v>
      </c>
      <c r="Z149" s="11" t="s">
        <v>258</v>
      </c>
      <c r="AA149" s="95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95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</v>
      </c>
    </row>
    <row r="151" spans="1:65">
      <c r="A151" s="28"/>
      <c r="B151" s="18">
        <v>1</v>
      </c>
      <c r="C151" s="14">
        <v>1</v>
      </c>
      <c r="D151" s="21">
        <v>0.43</v>
      </c>
      <c r="E151" s="89">
        <v>0.5</v>
      </c>
      <c r="F151" s="89" t="s">
        <v>110</v>
      </c>
      <c r="G151" s="21">
        <v>0.46</v>
      </c>
      <c r="H151" s="21">
        <v>0.41329923114427231</v>
      </c>
      <c r="I151" s="21">
        <v>0.49</v>
      </c>
      <c r="J151" s="21">
        <v>0.43</v>
      </c>
      <c r="K151" s="21">
        <v>0.41</v>
      </c>
      <c r="L151" s="21">
        <v>0.45</v>
      </c>
      <c r="M151" s="21">
        <v>0.45</v>
      </c>
      <c r="N151" s="89" t="s">
        <v>267</v>
      </c>
      <c r="O151" s="21">
        <v>0.49</v>
      </c>
      <c r="P151" s="21">
        <v>0.45531599221304292</v>
      </c>
      <c r="Q151" s="89">
        <v>3</v>
      </c>
      <c r="R151" s="21">
        <v>0.46</v>
      </c>
      <c r="S151" s="21">
        <v>0.45</v>
      </c>
      <c r="T151" s="92">
        <v>0.6</v>
      </c>
      <c r="U151" s="89">
        <v>0.5</v>
      </c>
      <c r="V151" s="21">
        <v>0.47</v>
      </c>
      <c r="W151" s="21">
        <v>0.39</v>
      </c>
      <c r="X151" s="21">
        <v>0.48</v>
      </c>
      <c r="Y151" s="21">
        <v>0.44</v>
      </c>
      <c r="Z151" s="89">
        <v>0.4</v>
      </c>
      <c r="AA151" s="95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9">
        <v>1</v>
      </c>
      <c r="C152" s="9">
        <v>2</v>
      </c>
      <c r="D152" s="11">
        <v>0.44</v>
      </c>
      <c r="E152" s="90">
        <v>0.5</v>
      </c>
      <c r="F152" s="90" t="s">
        <v>110</v>
      </c>
      <c r="G152" s="11">
        <v>0.43</v>
      </c>
      <c r="H152" s="11">
        <v>0.42998791112400464</v>
      </c>
      <c r="I152" s="11">
        <v>0.52</v>
      </c>
      <c r="J152" s="11">
        <v>0.46</v>
      </c>
      <c r="K152" s="11">
        <v>0.45</v>
      </c>
      <c r="L152" s="11">
        <v>0.45</v>
      </c>
      <c r="M152" s="11">
        <v>0.46</v>
      </c>
      <c r="N152" s="90" t="s">
        <v>267</v>
      </c>
      <c r="O152" s="11">
        <v>0.47</v>
      </c>
      <c r="P152" s="11">
        <v>0.45880568751304279</v>
      </c>
      <c r="Q152" s="90">
        <v>2.9</v>
      </c>
      <c r="R152" s="11">
        <v>0.47</v>
      </c>
      <c r="S152" s="11">
        <v>0.37</v>
      </c>
      <c r="T152" s="11">
        <v>0.44</v>
      </c>
      <c r="U152" s="90">
        <v>0.4</v>
      </c>
      <c r="V152" s="11">
        <v>0.48</v>
      </c>
      <c r="W152" s="11">
        <v>0.42</v>
      </c>
      <c r="X152" s="11">
        <v>0.46</v>
      </c>
      <c r="Y152" s="11">
        <v>0.43</v>
      </c>
      <c r="Z152" s="90">
        <v>0.4</v>
      </c>
      <c r="AA152" s="95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11</v>
      </c>
    </row>
    <row r="153" spans="1:65">
      <c r="A153" s="28"/>
      <c r="B153" s="19">
        <v>1</v>
      </c>
      <c r="C153" s="9">
        <v>3</v>
      </c>
      <c r="D153" s="11">
        <v>0.43</v>
      </c>
      <c r="E153" s="90">
        <v>0.5</v>
      </c>
      <c r="F153" s="90" t="s">
        <v>110</v>
      </c>
      <c r="G153" s="11">
        <v>0.44</v>
      </c>
      <c r="H153" s="11">
        <v>0.42614801248883244</v>
      </c>
      <c r="I153" s="11">
        <v>0.52</v>
      </c>
      <c r="J153" s="11">
        <v>0.5</v>
      </c>
      <c r="K153" s="11">
        <v>0.46</v>
      </c>
      <c r="L153" s="11">
        <v>0.43</v>
      </c>
      <c r="M153" s="11">
        <v>0.47</v>
      </c>
      <c r="N153" s="90">
        <v>0.5</v>
      </c>
      <c r="O153" s="11">
        <v>0.47</v>
      </c>
      <c r="P153" s="11">
        <v>0.48597833511304273</v>
      </c>
      <c r="Q153" s="90">
        <v>2.8</v>
      </c>
      <c r="R153" s="11">
        <v>0.51</v>
      </c>
      <c r="S153" s="11">
        <v>0.44</v>
      </c>
      <c r="T153" s="11">
        <v>0.49</v>
      </c>
      <c r="U153" s="90">
        <v>0.4</v>
      </c>
      <c r="V153" s="11">
        <v>0.47</v>
      </c>
      <c r="W153" s="11">
        <v>0.4</v>
      </c>
      <c r="X153" s="11">
        <v>0.5</v>
      </c>
      <c r="Y153" s="11">
        <v>0.45</v>
      </c>
      <c r="Z153" s="90">
        <v>0.4</v>
      </c>
      <c r="AA153" s="95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16</v>
      </c>
    </row>
    <row r="154" spans="1:65">
      <c r="A154" s="28"/>
      <c r="B154" s="19">
        <v>1</v>
      </c>
      <c r="C154" s="9">
        <v>4</v>
      </c>
      <c r="D154" s="11">
        <v>0.41</v>
      </c>
      <c r="E154" s="90">
        <v>0.5</v>
      </c>
      <c r="F154" s="90" t="s">
        <v>110</v>
      </c>
      <c r="G154" s="11">
        <v>0.44</v>
      </c>
      <c r="H154" s="11">
        <v>0.3965982318962738</v>
      </c>
      <c r="I154" s="11">
        <v>0.51</v>
      </c>
      <c r="J154" s="11">
        <v>0.5</v>
      </c>
      <c r="K154" s="11">
        <v>0.46</v>
      </c>
      <c r="L154" s="11">
        <v>0.46</v>
      </c>
      <c r="M154" s="11">
        <v>0.43</v>
      </c>
      <c r="N154" s="90">
        <v>0.4</v>
      </c>
      <c r="O154" s="11">
        <v>0.48</v>
      </c>
      <c r="P154" s="11">
        <v>0.44754485611304284</v>
      </c>
      <c r="Q154" s="90">
        <v>3.1</v>
      </c>
      <c r="R154" s="11">
        <v>0.47</v>
      </c>
      <c r="S154" s="11">
        <v>0.42</v>
      </c>
      <c r="T154" s="11">
        <v>0.47</v>
      </c>
      <c r="U154" s="90">
        <v>0.4</v>
      </c>
      <c r="V154" s="11">
        <v>0.48</v>
      </c>
      <c r="W154" s="11">
        <v>0.38</v>
      </c>
      <c r="X154" s="11">
        <v>0.49</v>
      </c>
      <c r="Y154" s="11">
        <v>0.44</v>
      </c>
      <c r="Z154" s="90">
        <v>0.4</v>
      </c>
      <c r="AA154" s="95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0.45371866944250611</v>
      </c>
    </row>
    <row r="155" spans="1:65">
      <c r="A155" s="28"/>
      <c r="B155" s="19">
        <v>1</v>
      </c>
      <c r="C155" s="9">
        <v>5</v>
      </c>
      <c r="D155" s="11">
        <v>0.4</v>
      </c>
      <c r="E155" s="90">
        <v>0.5</v>
      </c>
      <c r="F155" s="90" t="s">
        <v>110</v>
      </c>
      <c r="G155" s="11">
        <v>0.45</v>
      </c>
      <c r="H155" s="11">
        <v>0.41740385421132919</v>
      </c>
      <c r="I155" s="11">
        <v>0.48</v>
      </c>
      <c r="J155" s="11">
        <v>0.47</v>
      </c>
      <c r="K155" s="11">
        <v>0.42</v>
      </c>
      <c r="L155" s="11">
        <v>0.42</v>
      </c>
      <c r="M155" s="11">
        <v>0.47</v>
      </c>
      <c r="N155" s="90" t="s">
        <v>267</v>
      </c>
      <c r="O155" s="11">
        <v>0.5</v>
      </c>
      <c r="P155" s="11">
        <v>0.46032346111304284</v>
      </c>
      <c r="Q155" s="90">
        <v>2.2999999999999998</v>
      </c>
      <c r="R155" s="11">
        <v>0.48</v>
      </c>
      <c r="S155" s="11">
        <v>0.41</v>
      </c>
      <c r="T155" s="11">
        <v>0.54</v>
      </c>
      <c r="U155" s="90">
        <v>0.5</v>
      </c>
      <c r="V155" s="11">
        <v>0.46</v>
      </c>
      <c r="W155" s="11">
        <v>0.42</v>
      </c>
      <c r="X155" s="11">
        <v>0.47</v>
      </c>
      <c r="Y155" s="11">
        <v>0.44</v>
      </c>
      <c r="Z155" s="90">
        <v>0.4</v>
      </c>
      <c r="AA155" s="95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14</v>
      </c>
    </row>
    <row r="156" spans="1:65">
      <c r="A156" s="28"/>
      <c r="B156" s="19">
        <v>1</v>
      </c>
      <c r="C156" s="9">
        <v>6</v>
      </c>
      <c r="D156" s="11">
        <v>0.42</v>
      </c>
      <c r="E156" s="90">
        <v>0.5</v>
      </c>
      <c r="F156" s="90" t="s">
        <v>110</v>
      </c>
      <c r="G156" s="11">
        <v>0.45</v>
      </c>
      <c r="H156" s="11">
        <v>0.41074058669264568</v>
      </c>
      <c r="I156" s="11">
        <v>0.48</v>
      </c>
      <c r="J156" s="11">
        <v>0.48</v>
      </c>
      <c r="K156" s="11">
        <v>0.45</v>
      </c>
      <c r="L156" s="11">
        <v>0.46</v>
      </c>
      <c r="M156" s="11">
        <v>0.43</v>
      </c>
      <c r="N156" s="90">
        <v>0.5</v>
      </c>
      <c r="O156" s="11">
        <v>0.47</v>
      </c>
      <c r="P156" s="11">
        <v>0.48715812351304288</v>
      </c>
      <c r="Q156" s="90">
        <v>2.8</v>
      </c>
      <c r="R156" s="11">
        <v>0.51</v>
      </c>
      <c r="S156" s="11">
        <v>0.44</v>
      </c>
      <c r="T156" s="11">
        <v>0.46</v>
      </c>
      <c r="U156" s="90">
        <v>0.5</v>
      </c>
      <c r="V156" s="11">
        <v>0.45</v>
      </c>
      <c r="W156" s="11">
        <v>0.39</v>
      </c>
      <c r="X156" s="11">
        <v>0.48</v>
      </c>
      <c r="Y156" s="91">
        <v>0.47</v>
      </c>
      <c r="Z156" s="90">
        <v>0.4</v>
      </c>
      <c r="AA156" s="95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20" t="s">
        <v>259</v>
      </c>
      <c r="C157" s="12"/>
      <c r="D157" s="22">
        <v>0.42166666666666663</v>
      </c>
      <c r="E157" s="22">
        <v>0.5</v>
      </c>
      <c r="F157" s="22" t="s">
        <v>789</v>
      </c>
      <c r="G157" s="22">
        <v>0.44500000000000006</v>
      </c>
      <c r="H157" s="22">
        <v>0.41569630459289297</v>
      </c>
      <c r="I157" s="22">
        <v>0.5</v>
      </c>
      <c r="J157" s="22">
        <v>0.47333333333333338</v>
      </c>
      <c r="K157" s="22">
        <v>0.44166666666666671</v>
      </c>
      <c r="L157" s="22">
        <v>0.44500000000000001</v>
      </c>
      <c r="M157" s="22">
        <v>0.45166666666666666</v>
      </c>
      <c r="N157" s="22">
        <v>0.46666666666666662</v>
      </c>
      <c r="O157" s="22">
        <v>0.48</v>
      </c>
      <c r="P157" s="22">
        <v>0.46585440926304283</v>
      </c>
      <c r="Q157" s="22">
        <v>2.8166666666666664</v>
      </c>
      <c r="R157" s="22">
        <v>0.48333333333333323</v>
      </c>
      <c r="S157" s="22">
        <v>0.42166666666666663</v>
      </c>
      <c r="T157" s="22">
        <v>0.5</v>
      </c>
      <c r="U157" s="22">
        <v>0.45</v>
      </c>
      <c r="V157" s="22">
        <v>0.46833333333333332</v>
      </c>
      <c r="W157" s="22">
        <v>0.39999999999999997</v>
      </c>
      <c r="X157" s="22">
        <v>0.48</v>
      </c>
      <c r="Y157" s="22">
        <v>0.44500000000000001</v>
      </c>
      <c r="Z157" s="22">
        <v>0.39999999999999997</v>
      </c>
      <c r="AA157" s="95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260</v>
      </c>
      <c r="C158" s="27"/>
      <c r="D158" s="11">
        <v>0.42499999999999999</v>
      </c>
      <c r="E158" s="11">
        <v>0.5</v>
      </c>
      <c r="F158" s="11" t="s">
        <v>789</v>
      </c>
      <c r="G158" s="11">
        <v>0.44500000000000001</v>
      </c>
      <c r="H158" s="11">
        <v>0.41535154267780072</v>
      </c>
      <c r="I158" s="11">
        <v>0.5</v>
      </c>
      <c r="J158" s="11">
        <v>0.47499999999999998</v>
      </c>
      <c r="K158" s="11">
        <v>0.45</v>
      </c>
      <c r="L158" s="11">
        <v>0.45</v>
      </c>
      <c r="M158" s="11">
        <v>0.45500000000000002</v>
      </c>
      <c r="N158" s="11">
        <v>0.5</v>
      </c>
      <c r="O158" s="11">
        <v>0.47499999999999998</v>
      </c>
      <c r="P158" s="11">
        <v>0.45956457431304282</v>
      </c>
      <c r="Q158" s="11">
        <v>2.8499999999999996</v>
      </c>
      <c r="R158" s="11">
        <v>0.47499999999999998</v>
      </c>
      <c r="S158" s="11">
        <v>0.43</v>
      </c>
      <c r="T158" s="11">
        <v>0.48</v>
      </c>
      <c r="U158" s="11">
        <v>0.45</v>
      </c>
      <c r="V158" s="11">
        <v>0.47</v>
      </c>
      <c r="W158" s="11">
        <v>0.39500000000000002</v>
      </c>
      <c r="X158" s="11">
        <v>0.48</v>
      </c>
      <c r="Y158" s="11">
        <v>0.44</v>
      </c>
      <c r="Z158" s="11">
        <v>0.4</v>
      </c>
      <c r="AA158" s="95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261</v>
      </c>
      <c r="C159" s="27"/>
      <c r="D159" s="23">
        <v>1.4719601443879741E-2</v>
      </c>
      <c r="E159" s="23">
        <v>0</v>
      </c>
      <c r="F159" s="23" t="s">
        <v>789</v>
      </c>
      <c r="G159" s="23">
        <v>1.0488088481701525E-2</v>
      </c>
      <c r="H159" s="23">
        <v>1.1928498837924602E-2</v>
      </c>
      <c r="I159" s="23">
        <v>1.8973665961010293E-2</v>
      </c>
      <c r="J159" s="23">
        <v>2.6583202716502517E-2</v>
      </c>
      <c r="K159" s="23">
        <v>2.1369760566432829E-2</v>
      </c>
      <c r="L159" s="23">
        <v>1.6431676725154998E-2</v>
      </c>
      <c r="M159" s="23">
        <v>1.8348478592697174E-2</v>
      </c>
      <c r="N159" s="23">
        <v>5.7735026918963241E-2</v>
      </c>
      <c r="O159" s="23">
        <v>1.2649110640673528E-2</v>
      </c>
      <c r="P159" s="23">
        <v>1.6645686940954193E-2</v>
      </c>
      <c r="Q159" s="23">
        <v>0.27868739954771315</v>
      </c>
      <c r="R159" s="23">
        <v>2.1602468994692876E-2</v>
      </c>
      <c r="S159" s="23">
        <v>2.9268868558020265E-2</v>
      </c>
      <c r="T159" s="23">
        <v>5.9665735560705258E-2</v>
      </c>
      <c r="U159" s="23">
        <v>5.4772255750516433E-2</v>
      </c>
      <c r="V159" s="23">
        <v>1.1690451944500106E-2</v>
      </c>
      <c r="W159" s="23">
        <v>1.6733200530681499E-2</v>
      </c>
      <c r="X159" s="23">
        <v>1.4142135623730947E-2</v>
      </c>
      <c r="Y159" s="23">
        <v>1.3784048752090215E-2</v>
      </c>
      <c r="Z159" s="23">
        <v>6.0809419444881171E-17</v>
      </c>
      <c r="AA159" s="147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  <c r="BI159" s="148"/>
      <c r="BJ159" s="148"/>
      <c r="BK159" s="148"/>
      <c r="BL159" s="148"/>
      <c r="BM159" s="53"/>
    </row>
    <row r="160" spans="1:65">
      <c r="A160" s="28"/>
      <c r="B160" s="3" t="s">
        <v>87</v>
      </c>
      <c r="C160" s="27"/>
      <c r="D160" s="13">
        <v>3.4908145716710852E-2</v>
      </c>
      <c r="E160" s="13">
        <v>0</v>
      </c>
      <c r="F160" s="13" t="s">
        <v>789</v>
      </c>
      <c r="G160" s="13">
        <v>2.356873816112702E-2</v>
      </c>
      <c r="H160" s="13">
        <v>2.8695224629448245E-2</v>
      </c>
      <c r="I160" s="13">
        <v>3.7947331922020586E-2</v>
      </c>
      <c r="J160" s="13">
        <v>5.6161695879934886E-2</v>
      </c>
      <c r="K160" s="13">
        <v>4.8384363546640365E-2</v>
      </c>
      <c r="L160" s="13">
        <v>3.6925116236303367E-2</v>
      </c>
      <c r="M160" s="13">
        <v>4.0623937843609979E-2</v>
      </c>
      <c r="N160" s="13">
        <v>0.12371791482634982</v>
      </c>
      <c r="O160" s="13">
        <v>2.6352313834736518E-2</v>
      </c>
      <c r="P160" s="13">
        <v>3.5731521715736882E-2</v>
      </c>
      <c r="Q160" s="13">
        <v>9.8942272028773912E-2</v>
      </c>
      <c r="R160" s="13">
        <v>4.4694763437295615E-2</v>
      </c>
      <c r="S160" s="13">
        <v>6.9412336501233837E-2</v>
      </c>
      <c r="T160" s="13">
        <v>0.11933147112141052</v>
      </c>
      <c r="U160" s="13">
        <v>0.12171612389003651</v>
      </c>
      <c r="V160" s="13">
        <v>2.496181909857674E-2</v>
      </c>
      <c r="W160" s="13">
        <v>4.1833001326703749E-2</v>
      </c>
      <c r="X160" s="13">
        <v>2.9462782549439473E-2</v>
      </c>
      <c r="Y160" s="13">
        <v>3.0975390454135315E-2</v>
      </c>
      <c r="Z160" s="13">
        <v>1.5202354861220294E-16</v>
      </c>
      <c r="AA160" s="95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262</v>
      </c>
      <c r="C161" s="27"/>
      <c r="D161" s="13">
        <v>-7.064290040174559E-2</v>
      </c>
      <c r="E161" s="13">
        <v>0.10200446592678403</v>
      </c>
      <c r="F161" s="13" t="s">
        <v>789</v>
      </c>
      <c r="G161" s="13">
        <v>-1.9216025325162089E-2</v>
      </c>
      <c r="H161" s="13">
        <v>-8.3801631738742444E-2</v>
      </c>
      <c r="I161" s="13">
        <v>0.10200446592678403</v>
      </c>
      <c r="J161" s="13">
        <v>4.3230894410688947E-2</v>
      </c>
      <c r="K161" s="13">
        <v>-2.6562721764674002E-2</v>
      </c>
      <c r="L161" s="13">
        <v>-1.92160253251622E-2</v>
      </c>
      <c r="M161" s="13">
        <v>-4.5226324461384859E-3</v>
      </c>
      <c r="N161" s="13">
        <v>2.8537501531664899E-2</v>
      </c>
      <c r="O161" s="13">
        <v>5.792428728971255E-2</v>
      </c>
      <c r="P161" s="13">
        <v>2.6747278959113885E-2</v>
      </c>
      <c r="Q161" s="13">
        <v>5.2079584913875498</v>
      </c>
      <c r="R161" s="13">
        <v>6.5270983729224241E-2</v>
      </c>
      <c r="S161" s="13">
        <v>-7.064290040174559E-2</v>
      </c>
      <c r="T161" s="13">
        <v>0.10200446592678403</v>
      </c>
      <c r="U161" s="13">
        <v>-8.1959806658943313E-3</v>
      </c>
      <c r="V161" s="13">
        <v>3.2210849751421078E-2</v>
      </c>
      <c r="W161" s="13">
        <v>-0.11839642725857291</v>
      </c>
      <c r="X161" s="13">
        <v>5.792428728971255E-2</v>
      </c>
      <c r="Y161" s="13">
        <v>-1.92160253251622E-2</v>
      </c>
      <c r="Z161" s="13">
        <v>-0.11839642725857291</v>
      </c>
      <c r="AA161" s="95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43" t="s">
        <v>263</v>
      </c>
      <c r="C162" s="44"/>
      <c r="D162" s="42">
        <v>1.43</v>
      </c>
      <c r="E162" s="42" t="s">
        <v>264</v>
      </c>
      <c r="F162" s="42">
        <v>1.1000000000000001</v>
      </c>
      <c r="G162" s="42">
        <v>0.67</v>
      </c>
      <c r="H162" s="42">
        <v>1.62</v>
      </c>
      <c r="I162" s="42">
        <v>1.1000000000000001</v>
      </c>
      <c r="J162" s="42">
        <v>0.24</v>
      </c>
      <c r="K162" s="42">
        <v>0.78</v>
      </c>
      <c r="L162" s="42">
        <v>0.67</v>
      </c>
      <c r="M162" s="42">
        <v>0.46</v>
      </c>
      <c r="N162" s="42" t="s">
        <v>264</v>
      </c>
      <c r="O162" s="42">
        <v>0.46</v>
      </c>
      <c r="P162" s="42">
        <v>0</v>
      </c>
      <c r="Q162" s="42">
        <v>76.010000000000005</v>
      </c>
      <c r="R162" s="42">
        <v>0.56999999999999995</v>
      </c>
      <c r="S162" s="42">
        <v>1.43</v>
      </c>
      <c r="T162" s="42">
        <v>1.1000000000000001</v>
      </c>
      <c r="U162" s="42" t="s">
        <v>264</v>
      </c>
      <c r="V162" s="42">
        <v>0.08</v>
      </c>
      <c r="W162" s="42">
        <v>2.13</v>
      </c>
      <c r="X162" s="42">
        <v>0.46</v>
      </c>
      <c r="Y162" s="42">
        <v>0.67</v>
      </c>
      <c r="Z162" s="42" t="s">
        <v>264</v>
      </c>
      <c r="AA162" s="95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B163" s="29" t="s">
        <v>268</v>
      </c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BM163" s="52"/>
    </row>
    <row r="164" spans="1:65">
      <c r="BM164" s="52"/>
    </row>
    <row r="165" spans="1:65" ht="15">
      <c r="B165" s="8" t="s">
        <v>566</v>
      </c>
      <c r="BM165" s="26" t="s">
        <v>67</v>
      </c>
    </row>
    <row r="166" spans="1:65" ht="15">
      <c r="A166" s="24" t="s">
        <v>22</v>
      </c>
      <c r="B166" s="18" t="s">
        <v>119</v>
      </c>
      <c r="C166" s="15" t="s">
        <v>120</v>
      </c>
      <c r="D166" s="16" t="s">
        <v>230</v>
      </c>
      <c r="E166" s="17" t="s">
        <v>230</v>
      </c>
      <c r="F166" s="17" t="s">
        <v>230</v>
      </c>
      <c r="G166" s="17" t="s">
        <v>230</v>
      </c>
      <c r="H166" s="17" t="s">
        <v>230</v>
      </c>
      <c r="I166" s="17" t="s">
        <v>230</v>
      </c>
      <c r="J166" s="17" t="s">
        <v>230</v>
      </c>
      <c r="K166" s="17" t="s">
        <v>230</v>
      </c>
      <c r="L166" s="17" t="s">
        <v>230</v>
      </c>
      <c r="M166" s="17" t="s">
        <v>230</v>
      </c>
      <c r="N166" s="17" t="s">
        <v>230</v>
      </c>
      <c r="O166" s="17" t="s">
        <v>230</v>
      </c>
      <c r="P166" s="17" t="s">
        <v>230</v>
      </c>
      <c r="Q166" s="17" t="s">
        <v>230</v>
      </c>
      <c r="R166" s="17" t="s">
        <v>230</v>
      </c>
      <c r="S166" s="17" t="s">
        <v>230</v>
      </c>
      <c r="T166" s="17" t="s">
        <v>230</v>
      </c>
      <c r="U166" s="17" t="s">
        <v>230</v>
      </c>
      <c r="V166" s="17" t="s">
        <v>230</v>
      </c>
      <c r="W166" s="17" t="s">
        <v>230</v>
      </c>
      <c r="X166" s="17" t="s">
        <v>230</v>
      </c>
      <c r="Y166" s="17" t="s">
        <v>230</v>
      </c>
      <c r="Z166" s="95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231</v>
      </c>
      <c r="C167" s="9" t="s">
        <v>231</v>
      </c>
      <c r="D167" s="93" t="s">
        <v>233</v>
      </c>
      <c r="E167" s="94" t="s">
        <v>234</v>
      </c>
      <c r="F167" s="94" t="s">
        <v>235</v>
      </c>
      <c r="G167" s="94" t="s">
        <v>236</v>
      </c>
      <c r="H167" s="94" t="s">
        <v>237</v>
      </c>
      <c r="I167" s="94" t="s">
        <v>238</v>
      </c>
      <c r="J167" s="94" t="s">
        <v>239</v>
      </c>
      <c r="K167" s="94" t="s">
        <v>240</v>
      </c>
      <c r="L167" s="94" t="s">
        <v>241</v>
      </c>
      <c r="M167" s="94" t="s">
        <v>242</v>
      </c>
      <c r="N167" s="94" t="s">
        <v>243</v>
      </c>
      <c r="O167" s="94" t="s">
        <v>244</v>
      </c>
      <c r="P167" s="94" t="s">
        <v>246</v>
      </c>
      <c r="Q167" s="94" t="s">
        <v>247</v>
      </c>
      <c r="R167" s="94" t="s">
        <v>248</v>
      </c>
      <c r="S167" s="94" t="s">
        <v>250</v>
      </c>
      <c r="T167" s="94" t="s">
        <v>251</v>
      </c>
      <c r="U167" s="94" t="s">
        <v>252</v>
      </c>
      <c r="V167" s="94" t="s">
        <v>253</v>
      </c>
      <c r="W167" s="94" t="s">
        <v>254</v>
      </c>
      <c r="X167" s="94" t="s">
        <v>255</v>
      </c>
      <c r="Y167" s="94" t="s">
        <v>256</v>
      </c>
      <c r="Z167" s="95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257</v>
      </c>
      <c r="E168" s="11" t="s">
        <v>258</v>
      </c>
      <c r="F168" s="11" t="s">
        <v>122</v>
      </c>
      <c r="G168" s="11" t="s">
        <v>257</v>
      </c>
      <c r="H168" s="11" t="s">
        <v>257</v>
      </c>
      <c r="I168" s="11" t="s">
        <v>258</v>
      </c>
      <c r="J168" s="11" t="s">
        <v>258</v>
      </c>
      <c r="K168" s="11" t="s">
        <v>258</v>
      </c>
      <c r="L168" s="11" t="s">
        <v>258</v>
      </c>
      <c r="M168" s="11" t="s">
        <v>258</v>
      </c>
      <c r="N168" s="11" t="s">
        <v>258</v>
      </c>
      <c r="O168" s="11" t="s">
        <v>257</v>
      </c>
      <c r="P168" s="11" t="s">
        <v>257</v>
      </c>
      <c r="Q168" s="11" t="s">
        <v>257</v>
      </c>
      <c r="R168" s="11" t="s">
        <v>257</v>
      </c>
      <c r="S168" s="11" t="s">
        <v>257</v>
      </c>
      <c r="T168" s="11" t="s">
        <v>257</v>
      </c>
      <c r="U168" s="11" t="s">
        <v>258</v>
      </c>
      <c r="V168" s="11" t="s">
        <v>258</v>
      </c>
      <c r="W168" s="11" t="s">
        <v>257</v>
      </c>
      <c r="X168" s="11" t="s">
        <v>258</v>
      </c>
      <c r="Y168" s="11" t="s">
        <v>258</v>
      </c>
      <c r="Z168" s="95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2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95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3</v>
      </c>
    </row>
    <row r="170" spans="1:65">
      <c r="A170" s="28"/>
      <c r="B170" s="18">
        <v>1</v>
      </c>
      <c r="C170" s="14">
        <v>1</v>
      </c>
      <c r="D170" s="21">
        <v>9.3384499999999999</v>
      </c>
      <c r="E170" s="89">
        <v>11</v>
      </c>
      <c r="F170" s="89">
        <v>7.5</v>
      </c>
      <c r="G170" s="21">
        <v>9.74</v>
      </c>
      <c r="H170" s="21">
        <v>9.57006845332673</v>
      </c>
      <c r="I170" s="21">
        <v>10.1</v>
      </c>
      <c r="J170" s="21">
        <v>9.48</v>
      </c>
      <c r="K170" s="21">
        <v>10.1</v>
      </c>
      <c r="L170" s="21">
        <v>10.4</v>
      </c>
      <c r="M170" s="21">
        <v>9.7200000000000006</v>
      </c>
      <c r="N170" s="21">
        <v>10</v>
      </c>
      <c r="O170" s="21">
        <v>9.3800000000000008</v>
      </c>
      <c r="P170" s="89">
        <v>9.6999999999999993</v>
      </c>
      <c r="Q170" s="21">
        <v>9.7100000000000009</v>
      </c>
      <c r="R170" s="21">
        <v>10.6</v>
      </c>
      <c r="S170" s="89">
        <v>11</v>
      </c>
      <c r="T170" s="21">
        <v>9.8699999999999992</v>
      </c>
      <c r="U170" s="89">
        <v>8.92</v>
      </c>
      <c r="V170" s="21">
        <v>9.9</v>
      </c>
      <c r="W170" s="21">
        <v>10.34</v>
      </c>
      <c r="X170" s="21">
        <v>10.3</v>
      </c>
      <c r="Y170" s="89">
        <v>7</v>
      </c>
      <c r="Z170" s="95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</v>
      </c>
    </row>
    <row r="171" spans="1:65">
      <c r="A171" s="28"/>
      <c r="B171" s="19">
        <v>1</v>
      </c>
      <c r="C171" s="9">
        <v>2</v>
      </c>
      <c r="D171" s="11">
        <v>9.3221000000000007</v>
      </c>
      <c r="E171" s="90">
        <v>11</v>
      </c>
      <c r="F171" s="90">
        <v>8.8000000000000007</v>
      </c>
      <c r="G171" s="11">
        <v>10.130000000000001</v>
      </c>
      <c r="H171" s="11">
        <v>10.011315287032449</v>
      </c>
      <c r="I171" s="11">
        <v>10.35</v>
      </c>
      <c r="J171" s="11">
        <v>9.68</v>
      </c>
      <c r="K171" s="11">
        <v>11.25</v>
      </c>
      <c r="L171" s="11">
        <v>10.65</v>
      </c>
      <c r="M171" s="11">
        <v>10.199999999999999</v>
      </c>
      <c r="N171" s="11">
        <v>9.6999999999999993</v>
      </c>
      <c r="O171" s="11">
        <v>9.77</v>
      </c>
      <c r="P171" s="90">
        <v>8.44</v>
      </c>
      <c r="Q171" s="11">
        <v>9.89</v>
      </c>
      <c r="R171" s="11">
        <v>9.81</v>
      </c>
      <c r="S171" s="90">
        <v>11</v>
      </c>
      <c r="T171" s="11">
        <v>9.9499999999999993</v>
      </c>
      <c r="U171" s="90">
        <v>8.92</v>
      </c>
      <c r="V171" s="11">
        <v>9.9</v>
      </c>
      <c r="W171" s="11">
        <v>10.58</v>
      </c>
      <c r="X171" s="11">
        <v>10.18</v>
      </c>
      <c r="Y171" s="90">
        <v>6</v>
      </c>
      <c r="Z171" s="95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31</v>
      </c>
    </row>
    <row r="172" spans="1:65">
      <c r="A172" s="28"/>
      <c r="B172" s="19">
        <v>1</v>
      </c>
      <c r="C172" s="9">
        <v>3</v>
      </c>
      <c r="D172" s="11">
        <v>9.6006900000000002</v>
      </c>
      <c r="E172" s="90">
        <v>11</v>
      </c>
      <c r="F172" s="90">
        <v>7.5</v>
      </c>
      <c r="G172" s="11">
        <v>10.1</v>
      </c>
      <c r="H172" s="11">
        <v>10.697088050691084</v>
      </c>
      <c r="I172" s="11">
        <v>10.7</v>
      </c>
      <c r="J172" s="11">
        <v>9.49</v>
      </c>
      <c r="K172" s="11">
        <v>11.05</v>
      </c>
      <c r="L172" s="11">
        <v>10.55</v>
      </c>
      <c r="M172" s="11">
        <v>9.67</v>
      </c>
      <c r="N172" s="11">
        <v>9.9</v>
      </c>
      <c r="O172" s="11">
        <v>9.57</v>
      </c>
      <c r="P172" s="90">
        <v>8.11</v>
      </c>
      <c r="Q172" s="11">
        <v>10.14</v>
      </c>
      <c r="R172" s="11">
        <v>9.52</v>
      </c>
      <c r="S172" s="90">
        <v>10</v>
      </c>
      <c r="T172" s="11">
        <v>9.67</v>
      </c>
      <c r="U172" s="90">
        <v>8.83</v>
      </c>
      <c r="V172" s="11">
        <v>10</v>
      </c>
      <c r="W172" s="11">
        <v>10.06</v>
      </c>
      <c r="X172" s="91">
        <v>10.61</v>
      </c>
      <c r="Y172" s="90">
        <v>4</v>
      </c>
      <c r="Z172" s="95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16</v>
      </c>
    </row>
    <row r="173" spans="1:65">
      <c r="A173" s="28"/>
      <c r="B173" s="19">
        <v>1</v>
      </c>
      <c r="C173" s="9">
        <v>4</v>
      </c>
      <c r="D173" s="11">
        <v>9.5015499999999999</v>
      </c>
      <c r="E173" s="90">
        <v>11</v>
      </c>
      <c r="F173" s="90">
        <v>8.8000000000000007</v>
      </c>
      <c r="G173" s="11">
        <v>9.61</v>
      </c>
      <c r="H173" s="11">
        <v>10.002927492776347</v>
      </c>
      <c r="I173" s="11">
        <v>10.85</v>
      </c>
      <c r="J173" s="11">
        <v>9.51</v>
      </c>
      <c r="K173" s="11">
        <v>11</v>
      </c>
      <c r="L173" s="11">
        <v>10.3</v>
      </c>
      <c r="M173" s="11">
        <v>9.66</v>
      </c>
      <c r="N173" s="11">
        <v>9.1</v>
      </c>
      <c r="O173" s="11">
        <v>9.68</v>
      </c>
      <c r="P173" s="90">
        <v>9.61</v>
      </c>
      <c r="Q173" s="11">
        <v>9.74</v>
      </c>
      <c r="R173" s="11">
        <v>10.62</v>
      </c>
      <c r="S173" s="90">
        <v>11</v>
      </c>
      <c r="T173" s="11">
        <v>10.34</v>
      </c>
      <c r="U173" s="90">
        <v>8.51</v>
      </c>
      <c r="V173" s="11">
        <v>9.6</v>
      </c>
      <c r="W173" s="11">
        <v>9.8800000000000008</v>
      </c>
      <c r="X173" s="11">
        <v>10.07</v>
      </c>
      <c r="Y173" s="90">
        <v>5</v>
      </c>
      <c r="Z173" s="95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9.9871002384314664</v>
      </c>
    </row>
    <row r="174" spans="1:65">
      <c r="A174" s="28"/>
      <c r="B174" s="19">
        <v>1</v>
      </c>
      <c r="C174" s="9">
        <v>5</v>
      </c>
      <c r="D174" s="11">
        <v>9.2002000000000006</v>
      </c>
      <c r="E174" s="90">
        <v>11</v>
      </c>
      <c r="F174" s="90">
        <v>8.4</v>
      </c>
      <c r="G174" s="11">
        <v>9.9</v>
      </c>
      <c r="H174" s="11">
        <v>10.239613298179489</v>
      </c>
      <c r="I174" s="11">
        <v>10.1</v>
      </c>
      <c r="J174" s="91">
        <v>10.15</v>
      </c>
      <c r="K174" s="11">
        <v>10.25</v>
      </c>
      <c r="L174" s="11">
        <v>10.3</v>
      </c>
      <c r="M174" s="11">
        <v>10.199999999999999</v>
      </c>
      <c r="N174" s="11">
        <v>9.6</v>
      </c>
      <c r="O174" s="11">
        <v>10.130000000000001</v>
      </c>
      <c r="P174" s="90">
        <v>8.7899999999999991</v>
      </c>
      <c r="Q174" s="11">
        <v>9.7899999999999991</v>
      </c>
      <c r="R174" s="11">
        <v>10.4</v>
      </c>
      <c r="S174" s="90">
        <v>10</v>
      </c>
      <c r="T174" s="11">
        <v>9.34</v>
      </c>
      <c r="U174" s="90">
        <v>8.7899999999999991</v>
      </c>
      <c r="V174" s="11">
        <v>9.6</v>
      </c>
      <c r="W174" s="11">
        <v>10.15</v>
      </c>
      <c r="X174" s="11">
        <v>10.17</v>
      </c>
      <c r="Y174" s="90">
        <v>6</v>
      </c>
      <c r="Z174" s="95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15</v>
      </c>
    </row>
    <row r="175" spans="1:65">
      <c r="A175" s="28"/>
      <c r="B175" s="19">
        <v>1</v>
      </c>
      <c r="C175" s="9">
        <v>6</v>
      </c>
      <c r="D175" s="11">
        <v>9.4446000000000012</v>
      </c>
      <c r="E175" s="90">
        <v>11</v>
      </c>
      <c r="F175" s="90">
        <v>9.3000000000000007</v>
      </c>
      <c r="G175" s="11">
        <v>9.99</v>
      </c>
      <c r="H175" s="11">
        <v>10.377020307414691</v>
      </c>
      <c r="I175" s="11">
        <v>9.92</v>
      </c>
      <c r="J175" s="11">
        <v>9.61</v>
      </c>
      <c r="K175" s="11">
        <v>10.8</v>
      </c>
      <c r="L175" s="11">
        <v>10.25</v>
      </c>
      <c r="M175" s="11">
        <v>9.8800000000000008</v>
      </c>
      <c r="N175" s="11">
        <v>9.6999999999999993</v>
      </c>
      <c r="O175" s="11">
        <v>9.9600000000000009</v>
      </c>
      <c r="P175" s="90">
        <v>7.8</v>
      </c>
      <c r="Q175" s="11">
        <v>10.18</v>
      </c>
      <c r="R175" s="11">
        <v>9.52</v>
      </c>
      <c r="S175" s="90">
        <v>10</v>
      </c>
      <c r="T175" s="11">
        <v>9.85</v>
      </c>
      <c r="U175" s="90">
        <v>9.35</v>
      </c>
      <c r="V175" s="11">
        <v>9.9</v>
      </c>
      <c r="W175" s="11">
        <v>10.16</v>
      </c>
      <c r="X175" s="11">
        <v>10.039999999999999</v>
      </c>
      <c r="Y175" s="90">
        <v>5</v>
      </c>
      <c r="Z175" s="95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20" t="s">
        <v>259</v>
      </c>
      <c r="C176" s="12"/>
      <c r="D176" s="22">
        <v>9.4012650000000004</v>
      </c>
      <c r="E176" s="22">
        <v>11</v>
      </c>
      <c r="F176" s="22">
        <v>8.3833333333333329</v>
      </c>
      <c r="G176" s="22">
        <v>9.9116666666666671</v>
      </c>
      <c r="H176" s="22">
        <v>10.1496721482368</v>
      </c>
      <c r="I176" s="22">
        <v>10.336666666666668</v>
      </c>
      <c r="J176" s="22">
        <v>9.6533333333333324</v>
      </c>
      <c r="K176" s="22">
        <v>10.741666666666667</v>
      </c>
      <c r="L176" s="22">
        <v>10.408333333333333</v>
      </c>
      <c r="M176" s="22">
        <v>9.8883333333333336</v>
      </c>
      <c r="N176" s="22">
        <v>9.6666666666666661</v>
      </c>
      <c r="O176" s="22">
        <v>9.7483333333333331</v>
      </c>
      <c r="P176" s="22">
        <v>8.7416666666666654</v>
      </c>
      <c r="Q176" s="22">
        <v>9.9083333333333332</v>
      </c>
      <c r="R176" s="22">
        <v>10.078333333333333</v>
      </c>
      <c r="S176" s="22">
        <v>10.5</v>
      </c>
      <c r="T176" s="22">
        <v>9.8366666666666678</v>
      </c>
      <c r="U176" s="22">
        <v>8.8866666666666667</v>
      </c>
      <c r="V176" s="22">
        <v>9.8166666666666664</v>
      </c>
      <c r="W176" s="22">
        <v>10.195</v>
      </c>
      <c r="X176" s="22">
        <v>10.228333333333333</v>
      </c>
      <c r="Y176" s="22">
        <v>5.5</v>
      </c>
      <c r="Z176" s="95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260</v>
      </c>
      <c r="C177" s="27"/>
      <c r="D177" s="11">
        <v>9.3915250000000015</v>
      </c>
      <c r="E177" s="11">
        <v>11</v>
      </c>
      <c r="F177" s="11">
        <v>8.6000000000000014</v>
      </c>
      <c r="G177" s="11">
        <v>9.9450000000000003</v>
      </c>
      <c r="H177" s="11">
        <v>10.125464292605969</v>
      </c>
      <c r="I177" s="11">
        <v>10.225</v>
      </c>
      <c r="J177" s="11">
        <v>9.5599999999999987</v>
      </c>
      <c r="K177" s="11">
        <v>10.9</v>
      </c>
      <c r="L177" s="11">
        <v>10.350000000000001</v>
      </c>
      <c r="M177" s="11">
        <v>9.8000000000000007</v>
      </c>
      <c r="N177" s="11">
        <v>9.6999999999999993</v>
      </c>
      <c r="O177" s="11">
        <v>9.7249999999999996</v>
      </c>
      <c r="P177" s="11">
        <v>8.6149999999999984</v>
      </c>
      <c r="Q177" s="11">
        <v>9.84</v>
      </c>
      <c r="R177" s="11">
        <v>10.105</v>
      </c>
      <c r="S177" s="11">
        <v>10.5</v>
      </c>
      <c r="T177" s="11">
        <v>9.86</v>
      </c>
      <c r="U177" s="11">
        <v>8.875</v>
      </c>
      <c r="V177" s="11">
        <v>9.9</v>
      </c>
      <c r="W177" s="11">
        <v>10.155000000000001</v>
      </c>
      <c r="X177" s="11">
        <v>10.175000000000001</v>
      </c>
      <c r="Y177" s="11">
        <v>5.5</v>
      </c>
      <c r="Z177" s="95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261</v>
      </c>
      <c r="C178" s="27"/>
      <c r="D178" s="23">
        <v>0.14307011550285392</v>
      </c>
      <c r="E178" s="23">
        <v>0</v>
      </c>
      <c r="F178" s="23">
        <v>0.74139508136125853</v>
      </c>
      <c r="G178" s="23">
        <v>0.20488207990614202</v>
      </c>
      <c r="H178" s="23">
        <v>0.38368159306809591</v>
      </c>
      <c r="I178" s="23">
        <v>0.36914315199752329</v>
      </c>
      <c r="J178" s="23">
        <v>0.25555169079203272</v>
      </c>
      <c r="K178" s="23">
        <v>0.46413001052147757</v>
      </c>
      <c r="L178" s="23">
        <v>0.15942605391424164</v>
      </c>
      <c r="M178" s="23">
        <v>0.25396193940562523</v>
      </c>
      <c r="N178" s="23">
        <v>0.31411250638372673</v>
      </c>
      <c r="O178" s="23">
        <v>0.26947479783212885</v>
      </c>
      <c r="P178" s="23">
        <v>0.78121486587664624</v>
      </c>
      <c r="Q178" s="23">
        <v>0.20468675254316446</v>
      </c>
      <c r="R178" s="23">
        <v>0.52239512504106178</v>
      </c>
      <c r="S178" s="23">
        <v>0.54772255750516607</v>
      </c>
      <c r="T178" s="23">
        <v>0.32922130348242445</v>
      </c>
      <c r="U178" s="23">
        <v>0.27251911247959593</v>
      </c>
      <c r="V178" s="23">
        <v>0.17224014243685112</v>
      </c>
      <c r="W178" s="23">
        <v>0.24081112931091841</v>
      </c>
      <c r="X178" s="23">
        <v>0.20836666400042655</v>
      </c>
      <c r="Y178" s="23">
        <v>1.0488088481701516</v>
      </c>
      <c r="Z178" s="147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  <c r="BI178" s="148"/>
      <c r="BJ178" s="148"/>
      <c r="BK178" s="148"/>
      <c r="BL178" s="148"/>
      <c r="BM178" s="53"/>
    </row>
    <row r="179" spans="1:65">
      <c r="A179" s="28"/>
      <c r="B179" s="3" t="s">
        <v>87</v>
      </c>
      <c r="C179" s="27"/>
      <c r="D179" s="13">
        <v>1.5218177075409949E-2</v>
      </c>
      <c r="E179" s="13">
        <v>0</v>
      </c>
      <c r="F179" s="13">
        <v>8.8436789029175969E-2</v>
      </c>
      <c r="G179" s="13">
        <v>2.0670800057791358E-2</v>
      </c>
      <c r="H179" s="13">
        <v>3.7802363215717172E-2</v>
      </c>
      <c r="I179" s="13">
        <v>3.5712010834974842E-2</v>
      </c>
      <c r="J179" s="13">
        <v>2.6472896145583503E-2</v>
      </c>
      <c r="K179" s="13">
        <v>4.3208379567554155E-2</v>
      </c>
      <c r="L179" s="13">
        <v>1.5317154899686948E-2</v>
      </c>
      <c r="M179" s="13">
        <v>2.5682987298731693E-2</v>
      </c>
      <c r="N179" s="13">
        <v>3.2494397212109664E-2</v>
      </c>
      <c r="O179" s="13">
        <v>2.7643166130839E-2</v>
      </c>
      <c r="P179" s="13">
        <v>8.9366810205145433E-2</v>
      </c>
      <c r="Q179" s="13">
        <v>2.065804062672812E-2</v>
      </c>
      <c r="R179" s="13">
        <v>5.1833483549634046E-2</v>
      </c>
      <c r="S179" s="13">
        <v>5.2164053095730099E-2</v>
      </c>
      <c r="T179" s="13">
        <v>3.3468787205939453E-2</v>
      </c>
      <c r="U179" s="13">
        <v>3.0666066670622195E-2</v>
      </c>
      <c r="V179" s="13">
        <v>1.7545685137879571E-2</v>
      </c>
      <c r="W179" s="13">
        <v>2.3620512928976795E-2</v>
      </c>
      <c r="X179" s="13">
        <v>2.0371516767191775E-2</v>
      </c>
      <c r="Y179" s="13">
        <v>0.19069251784911848</v>
      </c>
      <c r="Z179" s="95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3" t="s">
        <v>262</v>
      </c>
      <c r="C180" s="27"/>
      <c r="D180" s="13">
        <v>-5.8659192803243054E-2</v>
      </c>
      <c r="E180" s="13">
        <v>0.10142080657914931</v>
      </c>
      <c r="F180" s="13">
        <v>-0.16058383983437563</v>
      </c>
      <c r="G180" s="13">
        <v>-7.5531004960300852E-3</v>
      </c>
      <c r="H180" s="13">
        <v>1.6278189456809367E-2</v>
      </c>
      <c r="I180" s="13">
        <v>3.5001794303618938E-2</v>
      </c>
      <c r="J180" s="13">
        <v>-3.3419801256601156E-2</v>
      </c>
      <c r="K180" s="13">
        <v>7.5554105818578465E-2</v>
      </c>
      <c r="L180" s="13">
        <v>4.2177717740422338E-2</v>
      </c>
      <c r="M180" s="13">
        <v>-9.8894476615010163E-3</v>
      </c>
      <c r="N180" s="13">
        <v>-3.2084745733474973E-2</v>
      </c>
      <c r="O180" s="13">
        <v>-2.3907530654326603E-2</v>
      </c>
      <c r="P180" s="13">
        <v>-0.12470422265035797</v>
      </c>
      <c r="Q180" s="13">
        <v>-7.8868643768117419E-3</v>
      </c>
      <c r="R180" s="13">
        <v>9.1350935430478675E-3</v>
      </c>
      <c r="S180" s="13">
        <v>5.1356224461915234E-2</v>
      </c>
      <c r="T180" s="13">
        <v>-1.5062787813615142E-2</v>
      </c>
      <c r="U180" s="13">
        <v>-0.11018549383636</v>
      </c>
      <c r="V180" s="13">
        <v>-1.7065371098304638E-2</v>
      </c>
      <c r="W180" s="13">
        <v>2.0816829370402523E-2</v>
      </c>
      <c r="X180" s="13">
        <v>2.415446817821798E-2</v>
      </c>
      <c r="Y180" s="13">
        <v>-0.44928959671042534</v>
      </c>
      <c r="Z180" s="95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43" t="s">
        <v>263</v>
      </c>
      <c r="C181" s="44"/>
      <c r="D181" s="42">
        <v>1.26</v>
      </c>
      <c r="E181" s="42" t="s">
        <v>264</v>
      </c>
      <c r="F181" s="42">
        <v>3.88</v>
      </c>
      <c r="G181" s="42">
        <v>0.06</v>
      </c>
      <c r="H181" s="42">
        <v>0.67</v>
      </c>
      <c r="I181" s="42">
        <v>1.1599999999999999</v>
      </c>
      <c r="J181" s="42">
        <v>0.61</v>
      </c>
      <c r="K181" s="42">
        <v>2.2000000000000002</v>
      </c>
      <c r="L181" s="42">
        <v>1.34</v>
      </c>
      <c r="M181" s="42">
        <v>0</v>
      </c>
      <c r="N181" s="42">
        <v>0.56999999999999995</v>
      </c>
      <c r="O181" s="42">
        <v>0.36</v>
      </c>
      <c r="P181" s="42">
        <v>2.96</v>
      </c>
      <c r="Q181" s="42">
        <v>0.05</v>
      </c>
      <c r="R181" s="42">
        <v>0.49</v>
      </c>
      <c r="S181" s="42" t="s">
        <v>264</v>
      </c>
      <c r="T181" s="42">
        <v>0.13</v>
      </c>
      <c r="U181" s="42">
        <v>2.58</v>
      </c>
      <c r="V181" s="42">
        <v>0.18</v>
      </c>
      <c r="W181" s="42">
        <v>0.79</v>
      </c>
      <c r="X181" s="42">
        <v>0.88</v>
      </c>
      <c r="Y181" s="42" t="s">
        <v>264</v>
      </c>
      <c r="Z181" s="95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B182" s="29" t="s">
        <v>269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BM182" s="52"/>
    </row>
    <row r="183" spans="1:65">
      <c r="BM183" s="52"/>
    </row>
    <row r="184" spans="1:65" ht="15">
      <c r="B184" s="8" t="s">
        <v>567</v>
      </c>
      <c r="BM184" s="26" t="s">
        <v>67</v>
      </c>
    </row>
    <row r="185" spans="1:65" ht="15">
      <c r="A185" s="24" t="s">
        <v>25</v>
      </c>
      <c r="B185" s="18" t="s">
        <v>119</v>
      </c>
      <c r="C185" s="15" t="s">
        <v>120</v>
      </c>
      <c r="D185" s="16" t="s">
        <v>230</v>
      </c>
      <c r="E185" s="17" t="s">
        <v>230</v>
      </c>
      <c r="F185" s="17" t="s">
        <v>230</v>
      </c>
      <c r="G185" s="17" t="s">
        <v>230</v>
      </c>
      <c r="H185" s="17" t="s">
        <v>230</v>
      </c>
      <c r="I185" s="17" t="s">
        <v>230</v>
      </c>
      <c r="J185" s="17" t="s">
        <v>230</v>
      </c>
      <c r="K185" s="17" t="s">
        <v>230</v>
      </c>
      <c r="L185" s="17" t="s">
        <v>230</v>
      </c>
      <c r="M185" s="17" t="s">
        <v>230</v>
      </c>
      <c r="N185" s="17" t="s">
        <v>230</v>
      </c>
      <c r="O185" s="17" t="s">
        <v>230</v>
      </c>
      <c r="P185" s="17" t="s">
        <v>230</v>
      </c>
      <c r="Q185" s="17" t="s">
        <v>230</v>
      </c>
      <c r="R185" s="17" t="s">
        <v>230</v>
      </c>
      <c r="S185" s="17" t="s">
        <v>230</v>
      </c>
      <c r="T185" s="17" t="s">
        <v>230</v>
      </c>
      <c r="U185" s="17" t="s">
        <v>230</v>
      </c>
      <c r="V185" s="17" t="s">
        <v>230</v>
      </c>
      <c r="W185" s="17" t="s">
        <v>230</v>
      </c>
      <c r="X185" s="17" t="s">
        <v>230</v>
      </c>
      <c r="Y185" s="17" t="s">
        <v>230</v>
      </c>
      <c r="Z185" s="17" t="s">
        <v>230</v>
      </c>
      <c r="AA185" s="17" t="s">
        <v>230</v>
      </c>
      <c r="AB185" s="17" t="s">
        <v>230</v>
      </c>
      <c r="AC185" s="95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 t="s">
        <v>231</v>
      </c>
      <c r="C186" s="9" t="s">
        <v>231</v>
      </c>
      <c r="D186" s="93" t="s">
        <v>232</v>
      </c>
      <c r="E186" s="94" t="s">
        <v>233</v>
      </c>
      <c r="F186" s="94" t="s">
        <v>234</v>
      </c>
      <c r="G186" s="94" t="s">
        <v>235</v>
      </c>
      <c r="H186" s="94" t="s">
        <v>236</v>
      </c>
      <c r="I186" s="94" t="s">
        <v>237</v>
      </c>
      <c r="J186" s="94" t="s">
        <v>238</v>
      </c>
      <c r="K186" s="94" t="s">
        <v>239</v>
      </c>
      <c r="L186" s="94" t="s">
        <v>240</v>
      </c>
      <c r="M186" s="94" t="s">
        <v>241</v>
      </c>
      <c r="N186" s="94" t="s">
        <v>242</v>
      </c>
      <c r="O186" s="94" t="s">
        <v>243</v>
      </c>
      <c r="P186" s="94" t="s">
        <v>244</v>
      </c>
      <c r="Q186" s="94" t="s">
        <v>245</v>
      </c>
      <c r="R186" s="94" t="s">
        <v>246</v>
      </c>
      <c r="S186" s="94" t="s">
        <v>247</v>
      </c>
      <c r="T186" s="94" t="s">
        <v>248</v>
      </c>
      <c r="U186" s="94" t="s">
        <v>249</v>
      </c>
      <c r="V186" s="94" t="s">
        <v>250</v>
      </c>
      <c r="W186" s="94" t="s">
        <v>251</v>
      </c>
      <c r="X186" s="94" t="s">
        <v>252</v>
      </c>
      <c r="Y186" s="94" t="s">
        <v>253</v>
      </c>
      <c r="Z186" s="94" t="s">
        <v>254</v>
      </c>
      <c r="AA186" s="94" t="s">
        <v>255</v>
      </c>
      <c r="AB186" s="94" t="s">
        <v>256</v>
      </c>
      <c r="AC186" s="95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 t="s">
        <v>3</v>
      </c>
    </row>
    <row r="187" spans="1:65">
      <c r="A187" s="28"/>
      <c r="B187" s="19"/>
      <c r="C187" s="9"/>
      <c r="D187" s="10" t="s">
        <v>257</v>
      </c>
      <c r="E187" s="11" t="s">
        <v>122</v>
      </c>
      <c r="F187" s="11" t="s">
        <v>258</v>
      </c>
      <c r="G187" s="11" t="s">
        <v>122</v>
      </c>
      <c r="H187" s="11" t="s">
        <v>257</v>
      </c>
      <c r="I187" s="11" t="s">
        <v>257</v>
      </c>
      <c r="J187" s="11" t="s">
        <v>258</v>
      </c>
      <c r="K187" s="11" t="s">
        <v>258</v>
      </c>
      <c r="L187" s="11" t="s">
        <v>258</v>
      </c>
      <c r="M187" s="11" t="s">
        <v>258</v>
      </c>
      <c r="N187" s="11" t="s">
        <v>258</v>
      </c>
      <c r="O187" s="11" t="s">
        <v>258</v>
      </c>
      <c r="P187" s="11" t="s">
        <v>257</v>
      </c>
      <c r="Q187" s="11" t="s">
        <v>122</v>
      </c>
      <c r="R187" s="11" t="s">
        <v>122</v>
      </c>
      <c r="S187" s="11" t="s">
        <v>257</v>
      </c>
      <c r="T187" s="11" t="s">
        <v>257</v>
      </c>
      <c r="U187" s="11" t="s">
        <v>257</v>
      </c>
      <c r="V187" s="11" t="s">
        <v>257</v>
      </c>
      <c r="W187" s="11" t="s">
        <v>122</v>
      </c>
      <c r="X187" s="11" t="s">
        <v>258</v>
      </c>
      <c r="Y187" s="11" t="s">
        <v>258</v>
      </c>
      <c r="Z187" s="11" t="s">
        <v>257</v>
      </c>
      <c r="AA187" s="11" t="s">
        <v>258</v>
      </c>
      <c r="AB187" s="11" t="s">
        <v>258</v>
      </c>
      <c r="AC187" s="95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0</v>
      </c>
    </row>
    <row r="188" spans="1:65">
      <c r="A188" s="28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95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0</v>
      </c>
    </row>
    <row r="189" spans="1:65">
      <c r="A189" s="28"/>
      <c r="B189" s="18">
        <v>1</v>
      </c>
      <c r="C189" s="14">
        <v>1</v>
      </c>
      <c r="D189" s="155">
        <v>236</v>
      </c>
      <c r="E189" s="155">
        <v>244.29112800000001</v>
      </c>
      <c r="F189" s="155">
        <v>244</v>
      </c>
      <c r="G189" s="156">
        <v>196.5</v>
      </c>
      <c r="H189" s="155">
        <v>236.2</v>
      </c>
      <c r="I189" s="155">
        <v>237.0233268801</v>
      </c>
      <c r="J189" s="155">
        <v>244</v>
      </c>
      <c r="K189" s="155">
        <v>234</v>
      </c>
      <c r="L189" s="155">
        <v>232</v>
      </c>
      <c r="M189" s="155">
        <v>239</v>
      </c>
      <c r="N189" s="155">
        <v>227</v>
      </c>
      <c r="O189" s="155">
        <v>241</v>
      </c>
      <c r="P189" s="175">
        <v>209</v>
      </c>
      <c r="Q189" s="155">
        <v>242.07680116049062</v>
      </c>
      <c r="R189" s="155">
        <v>227</v>
      </c>
      <c r="S189" s="155">
        <v>233.3</v>
      </c>
      <c r="T189" s="155">
        <v>252.20000000000002</v>
      </c>
      <c r="U189" s="155">
        <v>236.6</v>
      </c>
      <c r="V189" s="155">
        <v>243.3</v>
      </c>
      <c r="W189" s="155">
        <v>241</v>
      </c>
      <c r="X189" s="155">
        <v>219</v>
      </c>
      <c r="Y189" s="155">
        <v>228</v>
      </c>
      <c r="Z189" s="155">
        <v>246.00000000000003</v>
      </c>
      <c r="AA189" s="155">
        <v>232.6</v>
      </c>
      <c r="AB189" s="155">
        <v>228.7</v>
      </c>
      <c r="AC189" s="157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  <c r="AU189" s="158"/>
      <c r="AV189" s="158"/>
      <c r="AW189" s="158"/>
      <c r="AX189" s="158"/>
      <c r="AY189" s="158"/>
      <c r="AZ189" s="158"/>
      <c r="BA189" s="158"/>
      <c r="BB189" s="158"/>
      <c r="BC189" s="158"/>
      <c r="BD189" s="158"/>
      <c r="BE189" s="158"/>
      <c r="BF189" s="158"/>
      <c r="BG189" s="158"/>
      <c r="BH189" s="158"/>
      <c r="BI189" s="158"/>
      <c r="BJ189" s="158"/>
      <c r="BK189" s="158"/>
      <c r="BL189" s="158"/>
      <c r="BM189" s="159">
        <v>1</v>
      </c>
    </row>
    <row r="190" spans="1:65">
      <c r="A190" s="28"/>
      <c r="B190" s="19">
        <v>1</v>
      </c>
      <c r="C190" s="9">
        <v>2</v>
      </c>
      <c r="D190" s="160">
        <v>235</v>
      </c>
      <c r="E190" s="160">
        <v>241.909019</v>
      </c>
      <c r="F190" s="160">
        <v>246.00000000000003</v>
      </c>
      <c r="G190" s="161">
        <v>183.2</v>
      </c>
      <c r="H190" s="160">
        <v>241.4</v>
      </c>
      <c r="I190" s="160">
        <v>235.17461472770003</v>
      </c>
      <c r="J190" s="160">
        <v>245</v>
      </c>
      <c r="K190" s="160">
        <v>235</v>
      </c>
      <c r="L190" s="160">
        <v>248</v>
      </c>
      <c r="M190" s="160">
        <v>240</v>
      </c>
      <c r="N190" s="160">
        <v>229</v>
      </c>
      <c r="O190" s="160">
        <v>240</v>
      </c>
      <c r="P190" s="162">
        <v>209</v>
      </c>
      <c r="Q190" s="160">
        <v>244.32645721110032</v>
      </c>
      <c r="R190" s="160">
        <v>225</v>
      </c>
      <c r="S190" s="160">
        <v>236.7</v>
      </c>
      <c r="T190" s="160">
        <v>250.8</v>
      </c>
      <c r="U190" s="160">
        <v>238.1</v>
      </c>
      <c r="V190" s="160">
        <v>238.9</v>
      </c>
      <c r="W190" s="160">
        <v>238</v>
      </c>
      <c r="X190" s="160">
        <v>233</v>
      </c>
      <c r="Y190" s="160">
        <v>230</v>
      </c>
      <c r="Z190" s="160">
        <v>247.29999999999998</v>
      </c>
      <c r="AA190" s="160">
        <v>231.2</v>
      </c>
      <c r="AB190" s="160">
        <v>234.5</v>
      </c>
      <c r="AC190" s="157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  <c r="AU190" s="158"/>
      <c r="AV190" s="158"/>
      <c r="AW190" s="158"/>
      <c r="AX190" s="158"/>
      <c r="AY190" s="158"/>
      <c r="AZ190" s="158"/>
      <c r="BA190" s="158"/>
      <c r="BB190" s="158"/>
      <c r="BC190" s="158"/>
      <c r="BD190" s="158"/>
      <c r="BE190" s="158"/>
      <c r="BF190" s="158"/>
      <c r="BG190" s="158"/>
      <c r="BH190" s="158"/>
      <c r="BI190" s="158"/>
      <c r="BJ190" s="158"/>
      <c r="BK190" s="158"/>
      <c r="BL190" s="158"/>
      <c r="BM190" s="159">
        <v>32</v>
      </c>
    </row>
    <row r="191" spans="1:65">
      <c r="A191" s="28"/>
      <c r="B191" s="19">
        <v>1</v>
      </c>
      <c r="C191" s="9">
        <v>3</v>
      </c>
      <c r="D191" s="160">
        <v>235</v>
      </c>
      <c r="E191" s="160">
        <v>245.37192250000004</v>
      </c>
      <c r="F191" s="160">
        <v>240</v>
      </c>
      <c r="G191" s="161">
        <v>185.4</v>
      </c>
      <c r="H191" s="160">
        <v>245.8</v>
      </c>
      <c r="I191" s="160">
        <v>244.17612407400003</v>
      </c>
      <c r="J191" s="160">
        <v>241</v>
      </c>
      <c r="K191" s="160">
        <v>239</v>
      </c>
      <c r="L191" s="160">
        <v>245</v>
      </c>
      <c r="M191" s="160">
        <v>243</v>
      </c>
      <c r="N191" s="160">
        <v>223</v>
      </c>
      <c r="O191" s="160">
        <v>238</v>
      </c>
      <c r="P191" s="160">
        <v>230</v>
      </c>
      <c r="Q191" s="160">
        <v>240.92254271110028</v>
      </c>
      <c r="R191" s="160">
        <v>215</v>
      </c>
      <c r="S191" s="160">
        <v>232.3</v>
      </c>
      <c r="T191" s="160">
        <v>250.20000000000002</v>
      </c>
      <c r="U191" s="160">
        <v>236.1</v>
      </c>
      <c r="V191" s="160">
        <v>238.3</v>
      </c>
      <c r="W191" s="160">
        <v>242</v>
      </c>
      <c r="X191" s="160">
        <v>227</v>
      </c>
      <c r="Y191" s="160">
        <v>228</v>
      </c>
      <c r="Z191" s="160">
        <v>244.40000000000003</v>
      </c>
      <c r="AA191" s="160">
        <v>239.4</v>
      </c>
      <c r="AB191" s="160">
        <v>232.3</v>
      </c>
      <c r="AC191" s="157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  <c r="AU191" s="158"/>
      <c r="AV191" s="158"/>
      <c r="AW191" s="158"/>
      <c r="AX191" s="158"/>
      <c r="AY191" s="158"/>
      <c r="AZ191" s="158"/>
      <c r="BA191" s="158"/>
      <c r="BB191" s="158"/>
      <c r="BC191" s="158"/>
      <c r="BD191" s="158"/>
      <c r="BE191" s="158"/>
      <c r="BF191" s="158"/>
      <c r="BG191" s="158"/>
      <c r="BH191" s="158"/>
      <c r="BI191" s="158"/>
      <c r="BJ191" s="158"/>
      <c r="BK191" s="158"/>
      <c r="BL191" s="158"/>
      <c r="BM191" s="159">
        <v>16</v>
      </c>
    </row>
    <row r="192" spans="1:65">
      <c r="A192" s="28"/>
      <c r="B192" s="19">
        <v>1</v>
      </c>
      <c r="C192" s="9">
        <v>4</v>
      </c>
      <c r="D192" s="160">
        <v>231</v>
      </c>
      <c r="E192" s="160">
        <v>245.39019100000002</v>
      </c>
      <c r="F192" s="160">
        <v>244</v>
      </c>
      <c r="G192" s="161">
        <v>204</v>
      </c>
      <c r="H192" s="160">
        <v>231.5</v>
      </c>
      <c r="I192" s="160">
        <v>241.19593280430001</v>
      </c>
      <c r="J192" s="160">
        <v>236</v>
      </c>
      <c r="K192" s="160">
        <v>236</v>
      </c>
      <c r="L192" s="160">
        <v>244</v>
      </c>
      <c r="M192" s="160">
        <v>233</v>
      </c>
      <c r="N192" s="160">
        <v>224</v>
      </c>
      <c r="O192" s="160">
        <v>238</v>
      </c>
      <c r="P192" s="160">
        <v>233</v>
      </c>
      <c r="Q192" s="160">
        <v>242.86897629110027</v>
      </c>
      <c r="R192" s="160">
        <v>234</v>
      </c>
      <c r="S192" s="160">
        <v>232.8</v>
      </c>
      <c r="T192" s="160">
        <v>255.89999999999998</v>
      </c>
      <c r="U192" s="160">
        <v>235.3</v>
      </c>
      <c r="V192" s="160">
        <v>240</v>
      </c>
      <c r="W192" s="160">
        <v>241</v>
      </c>
      <c r="X192" s="160">
        <v>220</v>
      </c>
      <c r="Y192" s="160">
        <v>221</v>
      </c>
      <c r="Z192" s="160">
        <v>239.7</v>
      </c>
      <c r="AA192" s="160">
        <v>229.9</v>
      </c>
      <c r="AB192" s="160">
        <v>230.8</v>
      </c>
      <c r="AC192" s="157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  <c r="AU192" s="158"/>
      <c r="AV192" s="158"/>
      <c r="AW192" s="158"/>
      <c r="AX192" s="158"/>
      <c r="AY192" s="158"/>
      <c r="AZ192" s="158"/>
      <c r="BA192" s="158"/>
      <c r="BB192" s="158"/>
      <c r="BC192" s="158"/>
      <c r="BD192" s="158"/>
      <c r="BE192" s="158"/>
      <c r="BF192" s="158"/>
      <c r="BG192" s="158"/>
      <c r="BH192" s="158"/>
      <c r="BI192" s="158"/>
      <c r="BJ192" s="158"/>
      <c r="BK192" s="158"/>
      <c r="BL192" s="158"/>
      <c r="BM192" s="159">
        <v>236.51796866739676</v>
      </c>
    </row>
    <row r="193" spans="1:65">
      <c r="A193" s="28"/>
      <c r="B193" s="19">
        <v>1</v>
      </c>
      <c r="C193" s="9">
        <v>5</v>
      </c>
      <c r="D193" s="160">
        <v>234</v>
      </c>
      <c r="E193" s="160">
        <v>243.29291624999999</v>
      </c>
      <c r="F193" s="160">
        <v>240</v>
      </c>
      <c r="G193" s="161">
        <v>178.9</v>
      </c>
      <c r="H193" s="160">
        <v>240.7</v>
      </c>
      <c r="I193" s="160">
        <v>236.75603122979999</v>
      </c>
      <c r="J193" s="160">
        <v>250</v>
      </c>
      <c r="K193" s="160">
        <v>237</v>
      </c>
      <c r="L193" s="160">
        <v>231</v>
      </c>
      <c r="M193" s="160">
        <v>236</v>
      </c>
      <c r="N193" s="160">
        <v>234</v>
      </c>
      <c r="O193" s="160">
        <v>244</v>
      </c>
      <c r="P193" s="160">
        <v>223</v>
      </c>
      <c r="Q193" s="160">
        <v>241.92389579110031</v>
      </c>
      <c r="R193" s="162">
        <v>171</v>
      </c>
      <c r="S193" s="160">
        <v>229.2</v>
      </c>
      <c r="T193" s="160">
        <v>243.6</v>
      </c>
      <c r="U193" s="160">
        <v>238.3</v>
      </c>
      <c r="V193" s="160">
        <v>243.2</v>
      </c>
      <c r="W193" s="160">
        <v>242</v>
      </c>
      <c r="X193" s="160">
        <v>219</v>
      </c>
      <c r="Y193" s="160">
        <v>222</v>
      </c>
      <c r="Z193" s="160">
        <v>242.3</v>
      </c>
      <c r="AA193" s="160">
        <v>229.8</v>
      </c>
      <c r="AB193" s="160">
        <v>234.8</v>
      </c>
      <c r="AC193" s="157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  <c r="AU193" s="158"/>
      <c r="AV193" s="158"/>
      <c r="AW193" s="158"/>
      <c r="AX193" s="158"/>
      <c r="AY193" s="158"/>
      <c r="AZ193" s="158"/>
      <c r="BA193" s="158"/>
      <c r="BB193" s="158"/>
      <c r="BC193" s="158"/>
      <c r="BD193" s="158"/>
      <c r="BE193" s="158"/>
      <c r="BF193" s="158"/>
      <c r="BG193" s="158"/>
      <c r="BH193" s="158"/>
      <c r="BI193" s="158"/>
      <c r="BJ193" s="158"/>
      <c r="BK193" s="158"/>
      <c r="BL193" s="158"/>
      <c r="BM193" s="159">
        <v>16</v>
      </c>
    </row>
    <row r="194" spans="1:65">
      <c r="A194" s="28"/>
      <c r="B194" s="19">
        <v>1</v>
      </c>
      <c r="C194" s="9">
        <v>6</v>
      </c>
      <c r="D194" s="160">
        <v>236</v>
      </c>
      <c r="E194" s="160">
        <v>243.42567374999999</v>
      </c>
      <c r="F194" s="160">
        <v>244</v>
      </c>
      <c r="G194" s="161">
        <v>185.7</v>
      </c>
      <c r="H194" s="160">
        <v>240.5</v>
      </c>
      <c r="I194" s="160">
        <v>244.53316316690004</v>
      </c>
      <c r="J194" s="160">
        <v>240</v>
      </c>
      <c r="K194" s="160">
        <v>236</v>
      </c>
      <c r="L194" s="160">
        <v>238</v>
      </c>
      <c r="M194" s="160">
        <v>234</v>
      </c>
      <c r="N194" s="160">
        <v>238</v>
      </c>
      <c r="O194" s="160">
        <v>243</v>
      </c>
      <c r="P194" s="160">
        <v>215</v>
      </c>
      <c r="Q194" s="160">
        <v>243.72877155744214</v>
      </c>
      <c r="R194" s="160">
        <v>212</v>
      </c>
      <c r="S194" s="160">
        <v>237.5</v>
      </c>
      <c r="T194" s="160">
        <v>241.9</v>
      </c>
      <c r="U194" s="160">
        <v>234.9</v>
      </c>
      <c r="V194" s="160">
        <v>238.2</v>
      </c>
      <c r="W194" s="160">
        <v>237</v>
      </c>
      <c r="X194" s="160">
        <v>231</v>
      </c>
      <c r="Y194" s="160">
        <v>228</v>
      </c>
      <c r="Z194" s="160">
        <v>240.1</v>
      </c>
      <c r="AA194" s="160">
        <v>241.2</v>
      </c>
      <c r="AB194" s="160">
        <v>227.4</v>
      </c>
      <c r="AC194" s="157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  <c r="AU194" s="158"/>
      <c r="AV194" s="158"/>
      <c r="AW194" s="158"/>
      <c r="AX194" s="158"/>
      <c r="AY194" s="158"/>
      <c r="AZ194" s="158"/>
      <c r="BA194" s="158"/>
      <c r="BB194" s="158"/>
      <c r="BC194" s="158"/>
      <c r="BD194" s="158"/>
      <c r="BE194" s="158"/>
      <c r="BF194" s="158"/>
      <c r="BG194" s="158"/>
      <c r="BH194" s="158"/>
      <c r="BI194" s="158"/>
      <c r="BJ194" s="158"/>
      <c r="BK194" s="158"/>
      <c r="BL194" s="158"/>
      <c r="BM194" s="163"/>
    </row>
    <row r="195" spans="1:65">
      <c r="A195" s="28"/>
      <c r="B195" s="20" t="s">
        <v>259</v>
      </c>
      <c r="C195" s="12"/>
      <c r="D195" s="164">
        <v>234.5</v>
      </c>
      <c r="E195" s="164">
        <v>243.94680841666664</v>
      </c>
      <c r="F195" s="164">
        <v>243</v>
      </c>
      <c r="G195" s="164">
        <v>188.95000000000002</v>
      </c>
      <c r="H195" s="164">
        <v>239.35000000000002</v>
      </c>
      <c r="I195" s="164">
        <v>239.80986548046667</v>
      </c>
      <c r="J195" s="164">
        <v>242.66666666666666</v>
      </c>
      <c r="K195" s="164">
        <v>236.16666666666666</v>
      </c>
      <c r="L195" s="164">
        <v>239.66666666666666</v>
      </c>
      <c r="M195" s="164">
        <v>237.5</v>
      </c>
      <c r="N195" s="164">
        <v>229.16666666666666</v>
      </c>
      <c r="O195" s="164">
        <v>240.66666666666666</v>
      </c>
      <c r="P195" s="164">
        <v>219.83333333333334</v>
      </c>
      <c r="Q195" s="164">
        <v>242.64124078705564</v>
      </c>
      <c r="R195" s="164">
        <v>214</v>
      </c>
      <c r="S195" s="164">
        <v>233.63333333333333</v>
      </c>
      <c r="T195" s="164">
        <v>249.10000000000002</v>
      </c>
      <c r="U195" s="164">
        <v>236.54999999999998</v>
      </c>
      <c r="V195" s="164">
        <v>240.31666666666669</v>
      </c>
      <c r="W195" s="164">
        <v>240.16666666666666</v>
      </c>
      <c r="X195" s="164">
        <v>224.83333333333334</v>
      </c>
      <c r="Y195" s="164">
        <v>226.16666666666666</v>
      </c>
      <c r="Z195" s="164">
        <v>243.29999999999998</v>
      </c>
      <c r="AA195" s="164">
        <v>234.01666666666665</v>
      </c>
      <c r="AB195" s="164">
        <v>231.41666666666666</v>
      </c>
      <c r="AC195" s="157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  <c r="AU195" s="158"/>
      <c r="AV195" s="158"/>
      <c r="AW195" s="158"/>
      <c r="AX195" s="158"/>
      <c r="AY195" s="158"/>
      <c r="AZ195" s="158"/>
      <c r="BA195" s="158"/>
      <c r="BB195" s="158"/>
      <c r="BC195" s="158"/>
      <c r="BD195" s="158"/>
      <c r="BE195" s="158"/>
      <c r="BF195" s="158"/>
      <c r="BG195" s="158"/>
      <c r="BH195" s="158"/>
      <c r="BI195" s="158"/>
      <c r="BJ195" s="158"/>
      <c r="BK195" s="158"/>
      <c r="BL195" s="158"/>
      <c r="BM195" s="163"/>
    </row>
    <row r="196" spans="1:65">
      <c r="A196" s="28"/>
      <c r="B196" s="3" t="s">
        <v>260</v>
      </c>
      <c r="C196" s="27"/>
      <c r="D196" s="160">
        <v>235</v>
      </c>
      <c r="E196" s="160">
        <v>243.858400875</v>
      </c>
      <c r="F196" s="160">
        <v>244</v>
      </c>
      <c r="G196" s="160">
        <v>185.55</v>
      </c>
      <c r="H196" s="160">
        <v>240.6</v>
      </c>
      <c r="I196" s="160">
        <v>239.10962984220001</v>
      </c>
      <c r="J196" s="160">
        <v>242.5</v>
      </c>
      <c r="K196" s="160">
        <v>236</v>
      </c>
      <c r="L196" s="160">
        <v>241</v>
      </c>
      <c r="M196" s="160">
        <v>237.5</v>
      </c>
      <c r="N196" s="160">
        <v>228</v>
      </c>
      <c r="O196" s="160">
        <v>240.5</v>
      </c>
      <c r="P196" s="160">
        <v>219</v>
      </c>
      <c r="Q196" s="160">
        <v>242.47288872579543</v>
      </c>
      <c r="R196" s="160">
        <v>220</v>
      </c>
      <c r="S196" s="160">
        <v>233.05</v>
      </c>
      <c r="T196" s="160">
        <v>250.5</v>
      </c>
      <c r="U196" s="160">
        <v>236.35</v>
      </c>
      <c r="V196" s="160">
        <v>239.45</v>
      </c>
      <c r="W196" s="160">
        <v>241</v>
      </c>
      <c r="X196" s="160">
        <v>223.5</v>
      </c>
      <c r="Y196" s="160">
        <v>228</v>
      </c>
      <c r="Z196" s="160">
        <v>243.35000000000002</v>
      </c>
      <c r="AA196" s="160">
        <v>231.89999999999998</v>
      </c>
      <c r="AB196" s="160">
        <v>231.55</v>
      </c>
      <c r="AC196" s="157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  <c r="AU196" s="158"/>
      <c r="AV196" s="158"/>
      <c r="AW196" s="158"/>
      <c r="AX196" s="158"/>
      <c r="AY196" s="158"/>
      <c r="AZ196" s="158"/>
      <c r="BA196" s="158"/>
      <c r="BB196" s="158"/>
      <c r="BC196" s="158"/>
      <c r="BD196" s="158"/>
      <c r="BE196" s="158"/>
      <c r="BF196" s="158"/>
      <c r="BG196" s="158"/>
      <c r="BH196" s="158"/>
      <c r="BI196" s="158"/>
      <c r="BJ196" s="158"/>
      <c r="BK196" s="158"/>
      <c r="BL196" s="158"/>
      <c r="BM196" s="163"/>
    </row>
    <row r="197" spans="1:65">
      <c r="A197" s="28"/>
      <c r="B197" s="3" t="s">
        <v>261</v>
      </c>
      <c r="C197" s="27"/>
      <c r="D197" s="160">
        <v>1.8708286933869707</v>
      </c>
      <c r="E197" s="160">
        <v>1.347931854431857</v>
      </c>
      <c r="F197" s="160">
        <v>2.449489742783185</v>
      </c>
      <c r="G197" s="160">
        <v>9.3886633766473917</v>
      </c>
      <c r="H197" s="160">
        <v>4.9090732322914103</v>
      </c>
      <c r="I197" s="160">
        <v>4.0465093181499361</v>
      </c>
      <c r="J197" s="160">
        <v>4.8027769744874336</v>
      </c>
      <c r="K197" s="160">
        <v>1.7224014243685086</v>
      </c>
      <c r="L197" s="160">
        <v>7.1180521680208741</v>
      </c>
      <c r="M197" s="160">
        <v>3.8340579025361627</v>
      </c>
      <c r="N197" s="160">
        <v>5.8452259722500601</v>
      </c>
      <c r="O197" s="160">
        <v>2.503331114069145</v>
      </c>
      <c r="P197" s="160">
        <v>10.438710009702667</v>
      </c>
      <c r="Q197" s="160">
        <v>1.2539250411218004</v>
      </c>
      <c r="R197" s="160">
        <v>22.556595487794695</v>
      </c>
      <c r="S197" s="160">
        <v>3.0526491227566037</v>
      </c>
      <c r="T197" s="160">
        <v>5.3299155715639595</v>
      </c>
      <c r="U197" s="160">
        <v>1.4110279940525616</v>
      </c>
      <c r="V197" s="160">
        <v>2.3608614247063855</v>
      </c>
      <c r="W197" s="160">
        <v>2.1369760566432809</v>
      </c>
      <c r="X197" s="160">
        <v>6.3377177806105145</v>
      </c>
      <c r="Y197" s="160">
        <v>3.7103458958251676</v>
      </c>
      <c r="Z197" s="160">
        <v>3.1208973068654529</v>
      </c>
      <c r="AA197" s="160">
        <v>5.00496420233618</v>
      </c>
      <c r="AB197" s="160">
        <v>3.0208718388350553</v>
      </c>
      <c r="AC197" s="157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  <c r="AU197" s="158"/>
      <c r="AV197" s="158"/>
      <c r="AW197" s="158"/>
      <c r="AX197" s="158"/>
      <c r="AY197" s="158"/>
      <c r="AZ197" s="158"/>
      <c r="BA197" s="158"/>
      <c r="BB197" s="158"/>
      <c r="BC197" s="158"/>
      <c r="BD197" s="158"/>
      <c r="BE197" s="158"/>
      <c r="BF197" s="158"/>
      <c r="BG197" s="158"/>
      <c r="BH197" s="158"/>
      <c r="BI197" s="158"/>
      <c r="BJ197" s="158"/>
      <c r="BK197" s="158"/>
      <c r="BL197" s="158"/>
      <c r="BM197" s="163"/>
    </row>
    <row r="198" spans="1:65">
      <c r="A198" s="28"/>
      <c r="B198" s="3" t="s">
        <v>87</v>
      </c>
      <c r="C198" s="27"/>
      <c r="D198" s="13">
        <v>7.977947519773862E-3</v>
      </c>
      <c r="E198" s="13">
        <v>5.5255154317475595E-3</v>
      </c>
      <c r="F198" s="13">
        <v>1.0080204702811461E-2</v>
      </c>
      <c r="G198" s="13">
        <v>4.9688612736953644E-2</v>
      </c>
      <c r="H198" s="13">
        <v>2.0510019771428495E-2</v>
      </c>
      <c r="I198" s="13">
        <v>1.6873823393556499E-2</v>
      </c>
      <c r="J198" s="13">
        <v>1.9791663356404261E-2</v>
      </c>
      <c r="K198" s="13">
        <v>7.2931605830706082E-3</v>
      </c>
      <c r="L198" s="13">
        <v>2.9699800422896556E-2</v>
      </c>
      <c r="M198" s="13">
        <v>1.6143401694889106E-2</v>
      </c>
      <c r="N198" s="13">
        <v>2.5506440606182082E-2</v>
      </c>
      <c r="O198" s="13">
        <v>1.0401652828542154E-2</v>
      </c>
      <c r="P198" s="13">
        <v>4.7484655085834722E-2</v>
      </c>
      <c r="Q198" s="13">
        <v>5.1678149891355753E-3</v>
      </c>
      <c r="R198" s="13">
        <v>0.10540465181212474</v>
      </c>
      <c r="S198" s="13">
        <v>1.3065982833884736E-2</v>
      </c>
      <c r="T198" s="13">
        <v>2.1396690371593571E-2</v>
      </c>
      <c r="U198" s="13">
        <v>5.9650306237690204E-3</v>
      </c>
      <c r="V198" s="13">
        <v>9.8239604329276031E-3</v>
      </c>
      <c r="W198" s="13">
        <v>8.8978878139206706E-3</v>
      </c>
      <c r="X198" s="13">
        <v>2.8188514961944466E-2</v>
      </c>
      <c r="Y198" s="13">
        <v>1.6405361366949894E-2</v>
      </c>
      <c r="Z198" s="13">
        <v>1.2827362543631126E-2</v>
      </c>
      <c r="AA198" s="13">
        <v>2.1387212601678713E-2</v>
      </c>
      <c r="AB198" s="13">
        <v>1.3053821413763293E-2</v>
      </c>
      <c r="AC198" s="95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3" t="s">
        <v>262</v>
      </c>
      <c r="C199" s="27"/>
      <c r="D199" s="13">
        <v>-8.531988832673143E-3</v>
      </c>
      <c r="E199" s="13">
        <v>3.1409198172662744E-2</v>
      </c>
      <c r="F199" s="13">
        <v>2.7406084066782244E-2</v>
      </c>
      <c r="G199" s="13">
        <v>-0.20111777948798959</v>
      </c>
      <c r="H199" s="13">
        <v>1.1973852762898529E-2</v>
      </c>
      <c r="I199" s="13">
        <v>1.3918167958304917E-2</v>
      </c>
      <c r="J199" s="13">
        <v>2.5996747874646786E-2</v>
      </c>
      <c r="K199" s="13">
        <v>-1.4853078719956336E-3</v>
      </c>
      <c r="L199" s="13">
        <v>1.3312722145427225E-2</v>
      </c>
      <c r="M199" s="13">
        <v>4.1520368965464183E-3</v>
      </c>
      <c r="N199" s="13">
        <v>-3.108136790684124E-2</v>
      </c>
      <c r="O199" s="13">
        <v>1.7540730721833597E-2</v>
      </c>
      <c r="P199" s="13">
        <v>-7.054278128663527E-2</v>
      </c>
      <c r="Q199" s="13">
        <v>2.5889247037588659E-2</v>
      </c>
      <c r="R199" s="13">
        <v>-9.5206164649006553E-2</v>
      </c>
      <c r="S199" s="13">
        <v>-1.2196262932225421E-2</v>
      </c>
      <c r="T199" s="13">
        <v>5.3196936382862159E-2</v>
      </c>
      <c r="U199" s="13">
        <v>1.3542874896010915E-4</v>
      </c>
      <c r="V199" s="13">
        <v>1.60609277200916E-2</v>
      </c>
      <c r="W199" s="13">
        <v>1.5426726433630522E-2</v>
      </c>
      <c r="X199" s="13">
        <v>-4.9402738404602631E-2</v>
      </c>
      <c r="Y199" s="13">
        <v>-4.3765393636060801E-2</v>
      </c>
      <c r="Z199" s="13">
        <v>2.8674486639704178E-2</v>
      </c>
      <c r="AA199" s="13">
        <v>-1.0575526311269678E-2</v>
      </c>
      <c r="AB199" s="13">
        <v>-2.1568348609926513E-2</v>
      </c>
      <c r="AC199" s="95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A200" s="28"/>
      <c r="B200" s="43" t="s">
        <v>263</v>
      </c>
      <c r="C200" s="44"/>
      <c r="D200" s="42">
        <v>0.39</v>
      </c>
      <c r="E200" s="42">
        <v>0.85</v>
      </c>
      <c r="F200" s="42">
        <v>0.72</v>
      </c>
      <c r="G200" s="42">
        <v>6.37</v>
      </c>
      <c r="H200" s="42">
        <v>0.24</v>
      </c>
      <c r="I200" s="42">
        <v>0.3</v>
      </c>
      <c r="J200" s="42">
        <v>0.68</v>
      </c>
      <c r="K200" s="42">
        <v>0.17</v>
      </c>
      <c r="L200" s="42">
        <v>0.28000000000000003</v>
      </c>
      <c r="M200" s="42">
        <v>0</v>
      </c>
      <c r="N200" s="42">
        <v>1.0900000000000001</v>
      </c>
      <c r="O200" s="42">
        <v>0.42</v>
      </c>
      <c r="P200" s="42">
        <v>2.3199999999999998</v>
      </c>
      <c r="Q200" s="42">
        <v>0.67</v>
      </c>
      <c r="R200" s="42">
        <v>3.08</v>
      </c>
      <c r="S200" s="42">
        <v>0.51</v>
      </c>
      <c r="T200" s="42">
        <v>1.52</v>
      </c>
      <c r="U200" s="42">
        <v>0.12</v>
      </c>
      <c r="V200" s="42">
        <v>0.37</v>
      </c>
      <c r="W200" s="42">
        <v>0.35</v>
      </c>
      <c r="X200" s="42">
        <v>1.66</v>
      </c>
      <c r="Y200" s="42">
        <v>1.49</v>
      </c>
      <c r="Z200" s="42">
        <v>0.76</v>
      </c>
      <c r="AA200" s="42">
        <v>0.46</v>
      </c>
      <c r="AB200" s="42">
        <v>0.8</v>
      </c>
      <c r="AC200" s="95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2"/>
    </row>
    <row r="201" spans="1:65">
      <c r="B201" s="29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BM201" s="52"/>
    </row>
    <row r="202" spans="1:65" ht="15">
      <c r="B202" s="8" t="s">
        <v>568</v>
      </c>
      <c r="BM202" s="26" t="s">
        <v>67</v>
      </c>
    </row>
    <row r="203" spans="1:65" ht="15">
      <c r="A203" s="24" t="s">
        <v>51</v>
      </c>
      <c r="B203" s="18" t="s">
        <v>119</v>
      </c>
      <c r="C203" s="15" t="s">
        <v>120</v>
      </c>
      <c r="D203" s="16" t="s">
        <v>230</v>
      </c>
      <c r="E203" s="17" t="s">
        <v>230</v>
      </c>
      <c r="F203" s="17" t="s">
        <v>230</v>
      </c>
      <c r="G203" s="17" t="s">
        <v>230</v>
      </c>
      <c r="H203" s="17" t="s">
        <v>230</v>
      </c>
      <c r="I203" s="17" t="s">
        <v>230</v>
      </c>
      <c r="J203" s="17" t="s">
        <v>230</v>
      </c>
      <c r="K203" s="17" t="s">
        <v>230</v>
      </c>
      <c r="L203" s="17" t="s">
        <v>230</v>
      </c>
      <c r="M203" s="17" t="s">
        <v>230</v>
      </c>
      <c r="N203" s="17" t="s">
        <v>230</v>
      </c>
      <c r="O203" s="17" t="s">
        <v>230</v>
      </c>
      <c r="P203" s="17" t="s">
        <v>230</v>
      </c>
      <c r="Q203" s="17" t="s">
        <v>230</v>
      </c>
      <c r="R203" s="17" t="s">
        <v>230</v>
      </c>
      <c r="S203" s="17" t="s">
        <v>230</v>
      </c>
      <c r="T203" s="17" t="s">
        <v>230</v>
      </c>
      <c r="U203" s="17" t="s">
        <v>230</v>
      </c>
      <c r="V203" s="17" t="s">
        <v>230</v>
      </c>
      <c r="W203" s="17" t="s">
        <v>230</v>
      </c>
      <c r="X203" s="17" t="s">
        <v>230</v>
      </c>
      <c r="Y203" s="17" t="s">
        <v>230</v>
      </c>
      <c r="Z203" s="17" t="s">
        <v>230</v>
      </c>
      <c r="AA203" s="17" t="s">
        <v>230</v>
      </c>
      <c r="AB203" s="95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 t="s">
        <v>231</v>
      </c>
      <c r="C204" s="9" t="s">
        <v>231</v>
      </c>
      <c r="D204" s="93" t="s">
        <v>232</v>
      </c>
      <c r="E204" s="94" t="s">
        <v>233</v>
      </c>
      <c r="F204" s="94" t="s">
        <v>234</v>
      </c>
      <c r="G204" s="94" t="s">
        <v>235</v>
      </c>
      <c r="H204" s="94" t="s">
        <v>236</v>
      </c>
      <c r="I204" s="94" t="s">
        <v>237</v>
      </c>
      <c r="J204" s="94" t="s">
        <v>238</v>
      </c>
      <c r="K204" s="94" t="s">
        <v>239</v>
      </c>
      <c r="L204" s="94" t="s">
        <v>240</v>
      </c>
      <c r="M204" s="94" t="s">
        <v>241</v>
      </c>
      <c r="N204" s="94" t="s">
        <v>242</v>
      </c>
      <c r="O204" s="94" t="s">
        <v>243</v>
      </c>
      <c r="P204" s="94" t="s">
        <v>244</v>
      </c>
      <c r="Q204" s="94" t="s">
        <v>245</v>
      </c>
      <c r="R204" s="94" t="s">
        <v>246</v>
      </c>
      <c r="S204" s="94" t="s">
        <v>247</v>
      </c>
      <c r="T204" s="94" t="s">
        <v>248</v>
      </c>
      <c r="U204" s="94" t="s">
        <v>250</v>
      </c>
      <c r="V204" s="94" t="s">
        <v>251</v>
      </c>
      <c r="W204" s="94" t="s">
        <v>252</v>
      </c>
      <c r="X204" s="94" t="s">
        <v>253</v>
      </c>
      <c r="Y204" s="94" t="s">
        <v>254</v>
      </c>
      <c r="Z204" s="94" t="s">
        <v>255</v>
      </c>
      <c r="AA204" s="94" t="s">
        <v>256</v>
      </c>
      <c r="AB204" s="95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 t="s">
        <v>3</v>
      </c>
    </row>
    <row r="205" spans="1:65">
      <c r="A205" s="28"/>
      <c r="B205" s="19"/>
      <c r="C205" s="9"/>
      <c r="D205" s="10" t="s">
        <v>122</v>
      </c>
      <c r="E205" s="11" t="s">
        <v>122</v>
      </c>
      <c r="F205" s="11" t="s">
        <v>258</v>
      </c>
      <c r="G205" s="11" t="s">
        <v>257</v>
      </c>
      <c r="H205" s="11" t="s">
        <v>257</v>
      </c>
      <c r="I205" s="11" t="s">
        <v>257</v>
      </c>
      <c r="J205" s="11" t="s">
        <v>258</v>
      </c>
      <c r="K205" s="11" t="s">
        <v>258</v>
      </c>
      <c r="L205" s="11" t="s">
        <v>258</v>
      </c>
      <c r="M205" s="11" t="s">
        <v>258</v>
      </c>
      <c r="N205" s="11" t="s">
        <v>258</v>
      </c>
      <c r="O205" s="11" t="s">
        <v>258</v>
      </c>
      <c r="P205" s="11" t="s">
        <v>258</v>
      </c>
      <c r="Q205" s="11" t="s">
        <v>122</v>
      </c>
      <c r="R205" s="11" t="s">
        <v>122</v>
      </c>
      <c r="S205" s="11" t="s">
        <v>122</v>
      </c>
      <c r="T205" s="11" t="s">
        <v>257</v>
      </c>
      <c r="U205" s="11" t="s">
        <v>257</v>
      </c>
      <c r="V205" s="11" t="s">
        <v>122</v>
      </c>
      <c r="W205" s="11" t="s">
        <v>258</v>
      </c>
      <c r="X205" s="11" t="s">
        <v>258</v>
      </c>
      <c r="Y205" s="11" t="s">
        <v>257</v>
      </c>
      <c r="Z205" s="11" t="s">
        <v>258</v>
      </c>
      <c r="AA205" s="11" t="s">
        <v>258</v>
      </c>
      <c r="AB205" s="95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1</v>
      </c>
    </row>
    <row r="206" spans="1:65">
      <c r="A206" s="28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95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</v>
      </c>
    </row>
    <row r="207" spans="1:65">
      <c r="A207" s="28"/>
      <c r="B207" s="18">
        <v>1</v>
      </c>
      <c r="C207" s="14">
        <v>1</v>
      </c>
      <c r="D207" s="165">
        <v>15</v>
      </c>
      <c r="E207" s="165">
        <v>15.182000000000002</v>
      </c>
      <c r="F207" s="165">
        <v>12.4</v>
      </c>
      <c r="G207" s="172" t="s">
        <v>265</v>
      </c>
      <c r="H207" s="165">
        <v>13</v>
      </c>
      <c r="I207" s="165">
        <v>12.756717307825976</v>
      </c>
      <c r="J207" s="165">
        <v>14</v>
      </c>
      <c r="K207" s="165">
        <v>11</v>
      </c>
      <c r="L207" s="165">
        <v>12</v>
      </c>
      <c r="M207" s="165">
        <v>12</v>
      </c>
      <c r="N207" s="165">
        <v>12</v>
      </c>
      <c r="O207" s="172">
        <v>19</v>
      </c>
      <c r="P207" s="165">
        <v>15</v>
      </c>
      <c r="Q207" s="165">
        <v>11.9861869912492</v>
      </c>
      <c r="R207" s="172">
        <v>10</v>
      </c>
      <c r="S207" s="165">
        <v>15</v>
      </c>
      <c r="T207" s="165">
        <v>17</v>
      </c>
      <c r="U207" s="165">
        <v>9</v>
      </c>
      <c r="V207" s="165">
        <v>12</v>
      </c>
      <c r="W207" s="165">
        <v>12</v>
      </c>
      <c r="X207" s="165">
        <v>9.1</v>
      </c>
      <c r="Y207" s="165">
        <v>13</v>
      </c>
      <c r="Z207" s="165">
        <v>14</v>
      </c>
      <c r="AA207" s="165">
        <v>17</v>
      </c>
      <c r="AB207" s="166"/>
      <c r="AC207" s="167"/>
      <c r="AD207" s="167"/>
      <c r="AE207" s="167"/>
      <c r="AF207" s="167"/>
      <c r="AG207" s="167"/>
      <c r="AH207" s="167"/>
      <c r="AI207" s="167"/>
      <c r="AJ207" s="167"/>
      <c r="AK207" s="167"/>
      <c r="AL207" s="167"/>
      <c r="AM207" s="167"/>
      <c r="AN207" s="167"/>
      <c r="AO207" s="167"/>
      <c r="AP207" s="167"/>
      <c r="AQ207" s="167"/>
      <c r="AR207" s="167"/>
      <c r="AS207" s="167"/>
      <c r="AT207" s="167"/>
      <c r="AU207" s="167"/>
      <c r="AV207" s="167"/>
      <c r="AW207" s="167"/>
      <c r="AX207" s="167"/>
      <c r="AY207" s="167"/>
      <c r="AZ207" s="167"/>
      <c r="BA207" s="167"/>
      <c r="BB207" s="167"/>
      <c r="BC207" s="167"/>
      <c r="BD207" s="167"/>
      <c r="BE207" s="167"/>
      <c r="BF207" s="167"/>
      <c r="BG207" s="167"/>
      <c r="BH207" s="167"/>
      <c r="BI207" s="167"/>
      <c r="BJ207" s="167"/>
      <c r="BK207" s="167"/>
      <c r="BL207" s="167"/>
      <c r="BM207" s="168">
        <v>1</v>
      </c>
    </row>
    <row r="208" spans="1:65">
      <c r="A208" s="28"/>
      <c r="B208" s="19">
        <v>1</v>
      </c>
      <c r="C208" s="9">
        <v>2</v>
      </c>
      <c r="D208" s="169">
        <v>13</v>
      </c>
      <c r="E208" s="169">
        <v>15.071999999999999</v>
      </c>
      <c r="F208" s="169">
        <v>12.5</v>
      </c>
      <c r="G208" s="173" t="s">
        <v>265</v>
      </c>
      <c r="H208" s="169">
        <v>13</v>
      </c>
      <c r="I208" s="169">
        <v>13.435710317554838</v>
      </c>
      <c r="J208" s="169">
        <v>13</v>
      </c>
      <c r="K208" s="169">
        <v>12</v>
      </c>
      <c r="L208" s="169">
        <v>9</v>
      </c>
      <c r="M208" s="169">
        <v>12</v>
      </c>
      <c r="N208" s="169">
        <v>12</v>
      </c>
      <c r="O208" s="174">
        <v>21</v>
      </c>
      <c r="P208" s="169">
        <v>13</v>
      </c>
      <c r="Q208" s="169">
        <v>13.777948859249999</v>
      </c>
      <c r="R208" s="173">
        <v>10</v>
      </c>
      <c r="S208" s="169">
        <v>14</v>
      </c>
      <c r="T208" s="169">
        <v>16</v>
      </c>
      <c r="U208" s="169">
        <v>10</v>
      </c>
      <c r="V208" s="169">
        <v>14</v>
      </c>
      <c r="W208" s="169">
        <v>11</v>
      </c>
      <c r="X208" s="169">
        <v>10.5</v>
      </c>
      <c r="Y208" s="169">
        <v>13</v>
      </c>
      <c r="Z208" s="169">
        <v>12</v>
      </c>
      <c r="AA208" s="169">
        <v>13</v>
      </c>
      <c r="AB208" s="166"/>
      <c r="AC208" s="167"/>
      <c r="AD208" s="167"/>
      <c r="AE208" s="167"/>
      <c r="AF208" s="167"/>
      <c r="AG208" s="167"/>
      <c r="AH208" s="167"/>
      <c r="AI208" s="167"/>
      <c r="AJ208" s="167"/>
      <c r="AK208" s="167"/>
      <c r="AL208" s="167"/>
      <c r="AM208" s="167"/>
      <c r="AN208" s="167"/>
      <c r="AO208" s="167"/>
      <c r="AP208" s="167"/>
      <c r="AQ208" s="167"/>
      <c r="AR208" s="167"/>
      <c r="AS208" s="167"/>
      <c r="AT208" s="167"/>
      <c r="AU208" s="167"/>
      <c r="AV208" s="167"/>
      <c r="AW208" s="167"/>
      <c r="AX208" s="167"/>
      <c r="AY208" s="167"/>
      <c r="AZ208" s="167"/>
      <c r="BA208" s="167"/>
      <c r="BB208" s="167"/>
      <c r="BC208" s="167"/>
      <c r="BD208" s="167"/>
      <c r="BE208" s="167"/>
      <c r="BF208" s="167"/>
      <c r="BG208" s="167"/>
      <c r="BH208" s="167"/>
      <c r="BI208" s="167"/>
      <c r="BJ208" s="167"/>
      <c r="BK208" s="167"/>
      <c r="BL208" s="167"/>
      <c r="BM208" s="168">
        <v>33</v>
      </c>
    </row>
    <row r="209" spans="1:65">
      <c r="A209" s="28"/>
      <c r="B209" s="19">
        <v>1</v>
      </c>
      <c r="C209" s="9">
        <v>3</v>
      </c>
      <c r="D209" s="169">
        <v>14</v>
      </c>
      <c r="E209" s="169">
        <v>15.863999999999999</v>
      </c>
      <c r="F209" s="169">
        <v>12</v>
      </c>
      <c r="G209" s="173" t="s">
        <v>265</v>
      </c>
      <c r="H209" s="169">
        <v>14</v>
      </c>
      <c r="I209" s="169">
        <v>12.038610255337321</v>
      </c>
      <c r="J209" s="174">
        <v>20</v>
      </c>
      <c r="K209" s="169">
        <v>12</v>
      </c>
      <c r="L209" s="174">
        <v>21</v>
      </c>
      <c r="M209" s="169">
        <v>12</v>
      </c>
      <c r="N209" s="169">
        <v>12</v>
      </c>
      <c r="O209" s="173">
        <v>18</v>
      </c>
      <c r="P209" s="169">
        <v>13</v>
      </c>
      <c r="Q209" s="169">
        <v>13.910794604249999</v>
      </c>
      <c r="R209" s="174">
        <v>30</v>
      </c>
      <c r="S209" s="169">
        <v>13</v>
      </c>
      <c r="T209" s="169">
        <v>15</v>
      </c>
      <c r="U209" s="169">
        <v>10</v>
      </c>
      <c r="V209" s="169">
        <v>13</v>
      </c>
      <c r="W209" s="169">
        <v>12</v>
      </c>
      <c r="X209" s="169">
        <v>9.1999999999999993</v>
      </c>
      <c r="Y209" s="169">
        <v>16</v>
      </c>
      <c r="Z209" s="169">
        <v>12</v>
      </c>
      <c r="AA209" s="169">
        <v>14</v>
      </c>
      <c r="AB209" s="166"/>
      <c r="AC209" s="167"/>
      <c r="AD209" s="167"/>
      <c r="AE209" s="167"/>
      <c r="AF209" s="167"/>
      <c r="AG209" s="167"/>
      <c r="AH209" s="167"/>
      <c r="AI209" s="167"/>
      <c r="AJ209" s="167"/>
      <c r="AK209" s="167"/>
      <c r="AL209" s="167"/>
      <c r="AM209" s="167"/>
      <c r="AN209" s="167"/>
      <c r="AO209" s="167"/>
      <c r="AP209" s="167"/>
      <c r="AQ209" s="167"/>
      <c r="AR209" s="167"/>
      <c r="AS209" s="167"/>
      <c r="AT209" s="167"/>
      <c r="AU209" s="167"/>
      <c r="AV209" s="167"/>
      <c r="AW209" s="167"/>
      <c r="AX209" s="167"/>
      <c r="AY209" s="167"/>
      <c r="AZ209" s="167"/>
      <c r="BA209" s="167"/>
      <c r="BB209" s="167"/>
      <c r="BC209" s="167"/>
      <c r="BD209" s="167"/>
      <c r="BE209" s="167"/>
      <c r="BF209" s="167"/>
      <c r="BG209" s="167"/>
      <c r="BH209" s="167"/>
      <c r="BI209" s="167"/>
      <c r="BJ209" s="167"/>
      <c r="BK209" s="167"/>
      <c r="BL209" s="167"/>
      <c r="BM209" s="168">
        <v>16</v>
      </c>
    </row>
    <row r="210" spans="1:65">
      <c r="A210" s="28"/>
      <c r="B210" s="19">
        <v>1</v>
      </c>
      <c r="C210" s="9">
        <v>4</v>
      </c>
      <c r="D210" s="169">
        <v>11</v>
      </c>
      <c r="E210" s="169">
        <v>15.468000000000005</v>
      </c>
      <c r="F210" s="169">
        <v>12.5</v>
      </c>
      <c r="G210" s="173" t="s">
        <v>265</v>
      </c>
      <c r="H210" s="169">
        <v>13</v>
      </c>
      <c r="I210" s="169">
        <v>12.045880771607075</v>
      </c>
      <c r="J210" s="169">
        <v>12</v>
      </c>
      <c r="K210" s="174">
        <v>17</v>
      </c>
      <c r="L210" s="169">
        <v>9</v>
      </c>
      <c r="M210" s="169">
        <v>12</v>
      </c>
      <c r="N210" s="169">
        <v>13</v>
      </c>
      <c r="O210" s="173">
        <v>18</v>
      </c>
      <c r="P210" s="169">
        <v>16</v>
      </c>
      <c r="Q210" s="169">
        <v>12.68851375425</v>
      </c>
      <c r="R210" s="173">
        <v>11</v>
      </c>
      <c r="S210" s="169">
        <v>15</v>
      </c>
      <c r="T210" s="169">
        <v>16</v>
      </c>
      <c r="U210" s="169">
        <v>10</v>
      </c>
      <c r="V210" s="169">
        <v>12</v>
      </c>
      <c r="W210" s="169">
        <v>12</v>
      </c>
      <c r="X210" s="169">
        <v>9.9</v>
      </c>
      <c r="Y210" s="169">
        <v>13</v>
      </c>
      <c r="Z210" s="169">
        <v>12</v>
      </c>
      <c r="AA210" s="169">
        <v>17</v>
      </c>
      <c r="AB210" s="166"/>
      <c r="AC210" s="167"/>
      <c r="AD210" s="167"/>
      <c r="AE210" s="167"/>
      <c r="AF210" s="167"/>
      <c r="AG210" s="167"/>
      <c r="AH210" s="167"/>
      <c r="AI210" s="167"/>
      <c r="AJ210" s="167"/>
      <c r="AK210" s="167"/>
      <c r="AL210" s="167"/>
      <c r="AM210" s="167"/>
      <c r="AN210" s="167"/>
      <c r="AO210" s="167"/>
      <c r="AP210" s="167"/>
      <c r="AQ210" s="167"/>
      <c r="AR210" s="167"/>
      <c r="AS210" s="167"/>
      <c r="AT210" s="167"/>
      <c r="AU210" s="167"/>
      <c r="AV210" s="167"/>
      <c r="AW210" s="167"/>
      <c r="AX210" s="167"/>
      <c r="AY210" s="167"/>
      <c r="AZ210" s="167"/>
      <c r="BA210" s="167"/>
      <c r="BB210" s="167"/>
      <c r="BC210" s="167"/>
      <c r="BD210" s="167"/>
      <c r="BE210" s="167"/>
      <c r="BF210" s="167"/>
      <c r="BG210" s="167"/>
      <c r="BH210" s="167"/>
      <c r="BI210" s="167"/>
      <c r="BJ210" s="167"/>
      <c r="BK210" s="167"/>
      <c r="BL210" s="167"/>
      <c r="BM210" s="168">
        <v>12.857931472491295</v>
      </c>
    </row>
    <row r="211" spans="1:65">
      <c r="A211" s="28"/>
      <c r="B211" s="19">
        <v>1</v>
      </c>
      <c r="C211" s="9">
        <v>5</v>
      </c>
      <c r="D211" s="169">
        <v>12</v>
      </c>
      <c r="E211" s="169">
        <v>16.062000000000005</v>
      </c>
      <c r="F211" s="169">
        <v>12.5</v>
      </c>
      <c r="G211" s="173" t="s">
        <v>265</v>
      </c>
      <c r="H211" s="169">
        <v>13</v>
      </c>
      <c r="I211" s="169">
        <v>11.924921793477379</v>
      </c>
      <c r="J211" s="169">
        <v>13</v>
      </c>
      <c r="K211" s="169">
        <v>11</v>
      </c>
      <c r="L211" s="169">
        <v>11</v>
      </c>
      <c r="M211" s="169">
        <v>14</v>
      </c>
      <c r="N211" s="169">
        <v>13</v>
      </c>
      <c r="O211" s="173">
        <v>18</v>
      </c>
      <c r="P211" s="169">
        <v>12</v>
      </c>
      <c r="Q211" s="169">
        <v>13.006610129249999</v>
      </c>
      <c r="R211" s="173">
        <v>6</v>
      </c>
      <c r="S211" s="169">
        <v>16</v>
      </c>
      <c r="T211" s="169">
        <v>16</v>
      </c>
      <c r="U211" s="169">
        <v>11</v>
      </c>
      <c r="V211" s="169">
        <v>14</v>
      </c>
      <c r="W211" s="169">
        <v>12</v>
      </c>
      <c r="X211" s="169">
        <v>11.1</v>
      </c>
      <c r="Y211" s="169">
        <v>14</v>
      </c>
      <c r="Z211" s="169">
        <v>13</v>
      </c>
      <c r="AA211" s="169">
        <v>14</v>
      </c>
      <c r="AB211" s="166"/>
      <c r="AC211" s="167"/>
      <c r="AD211" s="167"/>
      <c r="AE211" s="167"/>
      <c r="AF211" s="167"/>
      <c r="AG211" s="167"/>
      <c r="AH211" s="167"/>
      <c r="AI211" s="167"/>
      <c r="AJ211" s="167"/>
      <c r="AK211" s="167"/>
      <c r="AL211" s="167"/>
      <c r="AM211" s="167"/>
      <c r="AN211" s="167"/>
      <c r="AO211" s="167"/>
      <c r="AP211" s="167"/>
      <c r="AQ211" s="167"/>
      <c r="AR211" s="167"/>
      <c r="AS211" s="167"/>
      <c r="AT211" s="167"/>
      <c r="AU211" s="167"/>
      <c r="AV211" s="167"/>
      <c r="AW211" s="167"/>
      <c r="AX211" s="167"/>
      <c r="AY211" s="167"/>
      <c r="AZ211" s="167"/>
      <c r="BA211" s="167"/>
      <c r="BB211" s="167"/>
      <c r="BC211" s="167"/>
      <c r="BD211" s="167"/>
      <c r="BE211" s="167"/>
      <c r="BF211" s="167"/>
      <c r="BG211" s="167"/>
      <c r="BH211" s="167"/>
      <c r="BI211" s="167"/>
      <c r="BJ211" s="167"/>
      <c r="BK211" s="167"/>
      <c r="BL211" s="167"/>
      <c r="BM211" s="168">
        <v>17</v>
      </c>
    </row>
    <row r="212" spans="1:65">
      <c r="A212" s="28"/>
      <c r="B212" s="19">
        <v>1</v>
      </c>
      <c r="C212" s="9">
        <v>6</v>
      </c>
      <c r="D212" s="169">
        <v>12</v>
      </c>
      <c r="E212" s="169">
        <v>15.446000000000002</v>
      </c>
      <c r="F212" s="169">
        <v>12.4</v>
      </c>
      <c r="G212" s="173" t="s">
        <v>265</v>
      </c>
      <c r="H212" s="169">
        <v>13</v>
      </c>
      <c r="I212" s="169">
        <v>12.94493083560139</v>
      </c>
      <c r="J212" s="169">
        <v>13</v>
      </c>
      <c r="K212" s="169">
        <v>13</v>
      </c>
      <c r="L212" s="169">
        <v>10</v>
      </c>
      <c r="M212" s="169">
        <v>13</v>
      </c>
      <c r="N212" s="169">
        <v>14</v>
      </c>
      <c r="O212" s="173">
        <v>17</v>
      </c>
      <c r="P212" s="169">
        <v>15</v>
      </c>
      <c r="Q212" s="169">
        <v>14.48853991425</v>
      </c>
      <c r="R212" s="173">
        <v>8</v>
      </c>
      <c r="S212" s="169">
        <v>15</v>
      </c>
      <c r="T212" s="169">
        <v>15</v>
      </c>
      <c r="U212" s="169">
        <v>10</v>
      </c>
      <c r="V212" s="169">
        <v>13</v>
      </c>
      <c r="W212" s="169">
        <v>11</v>
      </c>
      <c r="X212" s="169">
        <v>9.1</v>
      </c>
      <c r="Y212" s="174">
        <v>23</v>
      </c>
      <c r="Z212" s="169">
        <v>13</v>
      </c>
      <c r="AA212" s="169">
        <v>13</v>
      </c>
      <c r="AB212" s="166"/>
      <c r="AC212" s="167"/>
      <c r="AD212" s="167"/>
      <c r="AE212" s="167"/>
      <c r="AF212" s="167"/>
      <c r="AG212" s="167"/>
      <c r="AH212" s="167"/>
      <c r="AI212" s="167"/>
      <c r="AJ212" s="167"/>
      <c r="AK212" s="167"/>
      <c r="AL212" s="167"/>
      <c r="AM212" s="167"/>
      <c r="AN212" s="167"/>
      <c r="AO212" s="167"/>
      <c r="AP212" s="167"/>
      <c r="AQ212" s="167"/>
      <c r="AR212" s="167"/>
      <c r="AS212" s="167"/>
      <c r="AT212" s="167"/>
      <c r="AU212" s="167"/>
      <c r="AV212" s="167"/>
      <c r="AW212" s="167"/>
      <c r="AX212" s="167"/>
      <c r="AY212" s="167"/>
      <c r="AZ212" s="167"/>
      <c r="BA212" s="167"/>
      <c r="BB212" s="167"/>
      <c r="BC212" s="167"/>
      <c r="BD212" s="167"/>
      <c r="BE212" s="167"/>
      <c r="BF212" s="167"/>
      <c r="BG212" s="167"/>
      <c r="BH212" s="167"/>
      <c r="BI212" s="167"/>
      <c r="BJ212" s="167"/>
      <c r="BK212" s="167"/>
      <c r="BL212" s="167"/>
      <c r="BM212" s="170"/>
    </row>
    <row r="213" spans="1:65">
      <c r="A213" s="28"/>
      <c r="B213" s="20" t="s">
        <v>259</v>
      </c>
      <c r="C213" s="12"/>
      <c r="D213" s="171">
        <v>12.833333333333334</v>
      </c>
      <c r="E213" s="171">
        <v>15.515666666666668</v>
      </c>
      <c r="F213" s="171">
        <v>12.383333333333333</v>
      </c>
      <c r="G213" s="171" t="s">
        <v>789</v>
      </c>
      <c r="H213" s="171">
        <v>13.166666666666666</v>
      </c>
      <c r="I213" s="171">
        <v>12.524461880233995</v>
      </c>
      <c r="J213" s="171">
        <v>14.166666666666666</v>
      </c>
      <c r="K213" s="171">
        <v>12.666666666666666</v>
      </c>
      <c r="L213" s="171">
        <v>12</v>
      </c>
      <c r="M213" s="171">
        <v>12.5</v>
      </c>
      <c r="N213" s="171">
        <v>12.666666666666666</v>
      </c>
      <c r="O213" s="171">
        <v>18.5</v>
      </c>
      <c r="P213" s="171">
        <v>14</v>
      </c>
      <c r="Q213" s="171">
        <v>13.309765708749865</v>
      </c>
      <c r="R213" s="171">
        <v>12.5</v>
      </c>
      <c r="S213" s="171">
        <v>14.666666666666666</v>
      </c>
      <c r="T213" s="171">
        <v>15.833333333333334</v>
      </c>
      <c r="U213" s="171">
        <v>10</v>
      </c>
      <c r="V213" s="171">
        <v>13</v>
      </c>
      <c r="W213" s="171">
        <v>11.666666666666666</v>
      </c>
      <c r="X213" s="171">
        <v>9.8166666666666682</v>
      </c>
      <c r="Y213" s="171">
        <v>15.333333333333334</v>
      </c>
      <c r="Z213" s="171">
        <v>12.666666666666666</v>
      </c>
      <c r="AA213" s="171">
        <v>14.666666666666666</v>
      </c>
      <c r="AB213" s="166"/>
      <c r="AC213" s="167"/>
      <c r="AD213" s="167"/>
      <c r="AE213" s="167"/>
      <c r="AF213" s="167"/>
      <c r="AG213" s="167"/>
      <c r="AH213" s="167"/>
      <c r="AI213" s="167"/>
      <c r="AJ213" s="167"/>
      <c r="AK213" s="167"/>
      <c r="AL213" s="167"/>
      <c r="AM213" s="167"/>
      <c r="AN213" s="167"/>
      <c r="AO213" s="167"/>
      <c r="AP213" s="167"/>
      <c r="AQ213" s="167"/>
      <c r="AR213" s="167"/>
      <c r="AS213" s="167"/>
      <c r="AT213" s="167"/>
      <c r="AU213" s="167"/>
      <c r="AV213" s="167"/>
      <c r="AW213" s="167"/>
      <c r="AX213" s="167"/>
      <c r="AY213" s="167"/>
      <c r="AZ213" s="167"/>
      <c r="BA213" s="167"/>
      <c r="BB213" s="167"/>
      <c r="BC213" s="167"/>
      <c r="BD213" s="167"/>
      <c r="BE213" s="167"/>
      <c r="BF213" s="167"/>
      <c r="BG213" s="167"/>
      <c r="BH213" s="167"/>
      <c r="BI213" s="167"/>
      <c r="BJ213" s="167"/>
      <c r="BK213" s="167"/>
      <c r="BL213" s="167"/>
      <c r="BM213" s="170"/>
    </row>
    <row r="214" spans="1:65">
      <c r="A214" s="28"/>
      <c r="B214" s="3" t="s">
        <v>260</v>
      </c>
      <c r="C214" s="27"/>
      <c r="D214" s="169">
        <v>12.5</v>
      </c>
      <c r="E214" s="169">
        <v>15.457000000000004</v>
      </c>
      <c r="F214" s="169">
        <v>12.45</v>
      </c>
      <c r="G214" s="169" t="s">
        <v>789</v>
      </c>
      <c r="H214" s="169">
        <v>13</v>
      </c>
      <c r="I214" s="169">
        <v>12.401299039716527</v>
      </c>
      <c r="J214" s="169">
        <v>13</v>
      </c>
      <c r="K214" s="169">
        <v>12</v>
      </c>
      <c r="L214" s="169">
        <v>10.5</v>
      </c>
      <c r="M214" s="169">
        <v>12</v>
      </c>
      <c r="N214" s="169">
        <v>12.5</v>
      </c>
      <c r="O214" s="169">
        <v>18</v>
      </c>
      <c r="P214" s="169">
        <v>14</v>
      </c>
      <c r="Q214" s="169">
        <v>13.392279494249999</v>
      </c>
      <c r="R214" s="169">
        <v>10</v>
      </c>
      <c r="S214" s="169">
        <v>15</v>
      </c>
      <c r="T214" s="169">
        <v>16</v>
      </c>
      <c r="U214" s="169">
        <v>10</v>
      </c>
      <c r="V214" s="169">
        <v>13</v>
      </c>
      <c r="W214" s="169">
        <v>12</v>
      </c>
      <c r="X214" s="169">
        <v>9.5500000000000007</v>
      </c>
      <c r="Y214" s="169">
        <v>13.5</v>
      </c>
      <c r="Z214" s="169">
        <v>12.5</v>
      </c>
      <c r="AA214" s="169">
        <v>14</v>
      </c>
      <c r="AB214" s="166"/>
      <c r="AC214" s="167"/>
      <c r="AD214" s="167"/>
      <c r="AE214" s="167"/>
      <c r="AF214" s="167"/>
      <c r="AG214" s="167"/>
      <c r="AH214" s="167"/>
      <c r="AI214" s="167"/>
      <c r="AJ214" s="167"/>
      <c r="AK214" s="167"/>
      <c r="AL214" s="167"/>
      <c r="AM214" s="167"/>
      <c r="AN214" s="167"/>
      <c r="AO214" s="167"/>
      <c r="AP214" s="167"/>
      <c r="AQ214" s="167"/>
      <c r="AR214" s="167"/>
      <c r="AS214" s="167"/>
      <c r="AT214" s="167"/>
      <c r="AU214" s="167"/>
      <c r="AV214" s="167"/>
      <c r="AW214" s="167"/>
      <c r="AX214" s="167"/>
      <c r="AY214" s="167"/>
      <c r="AZ214" s="167"/>
      <c r="BA214" s="167"/>
      <c r="BB214" s="167"/>
      <c r="BC214" s="167"/>
      <c r="BD214" s="167"/>
      <c r="BE214" s="167"/>
      <c r="BF214" s="167"/>
      <c r="BG214" s="167"/>
      <c r="BH214" s="167"/>
      <c r="BI214" s="167"/>
      <c r="BJ214" s="167"/>
      <c r="BK214" s="167"/>
      <c r="BL214" s="167"/>
      <c r="BM214" s="170"/>
    </row>
    <row r="215" spans="1:65">
      <c r="A215" s="28"/>
      <c r="B215" s="3" t="s">
        <v>261</v>
      </c>
      <c r="C215" s="27"/>
      <c r="D215" s="169">
        <v>1.4719601443879771</v>
      </c>
      <c r="E215" s="169">
        <v>0.38343587034426929</v>
      </c>
      <c r="F215" s="169">
        <v>0.19407902170679517</v>
      </c>
      <c r="G215" s="169" t="s">
        <v>789</v>
      </c>
      <c r="H215" s="169">
        <v>0.40824829046386302</v>
      </c>
      <c r="I215" s="169">
        <v>0.61410918168853335</v>
      </c>
      <c r="J215" s="169">
        <v>2.9268868558020231</v>
      </c>
      <c r="K215" s="169">
        <v>2.2509257354845529</v>
      </c>
      <c r="L215" s="169">
        <v>4.5607017003965522</v>
      </c>
      <c r="M215" s="169">
        <v>0.83666002653407556</v>
      </c>
      <c r="N215" s="169">
        <v>0.81649658092772603</v>
      </c>
      <c r="O215" s="169">
        <v>1.3784048752090221</v>
      </c>
      <c r="P215" s="169">
        <v>1.5491933384829668</v>
      </c>
      <c r="Q215" s="169">
        <v>0.9164777947079048</v>
      </c>
      <c r="R215" s="169">
        <v>8.7578536183245266</v>
      </c>
      <c r="S215" s="169">
        <v>1.0327955589886446</v>
      </c>
      <c r="T215" s="169">
        <v>0.75277265270908111</v>
      </c>
      <c r="U215" s="169">
        <v>0.63245553203367588</v>
      </c>
      <c r="V215" s="169">
        <v>0.89442719099991586</v>
      </c>
      <c r="W215" s="169">
        <v>0.5163977794943222</v>
      </c>
      <c r="X215" s="169">
        <v>0.84003968160240317</v>
      </c>
      <c r="Y215" s="169">
        <v>3.9327683210006983</v>
      </c>
      <c r="Z215" s="169">
        <v>0.81649658092772603</v>
      </c>
      <c r="AA215" s="169">
        <v>1.8618986725025215</v>
      </c>
      <c r="AB215" s="166"/>
      <c r="AC215" s="167"/>
      <c r="AD215" s="167"/>
      <c r="AE215" s="167"/>
      <c r="AF215" s="167"/>
      <c r="AG215" s="167"/>
      <c r="AH215" s="167"/>
      <c r="AI215" s="167"/>
      <c r="AJ215" s="167"/>
      <c r="AK215" s="167"/>
      <c r="AL215" s="167"/>
      <c r="AM215" s="167"/>
      <c r="AN215" s="167"/>
      <c r="AO215" s="167"/>
      <c r="AP215" s="167"/>
      <c r="AQ215" s="167"/>
      <c r="AR215" s="167"/>
      <c r="AS215" s="167"/>
      <c r="AT215" s="167"/>
      <c r="AU215" s="167"/>
      <c r="AV215" s="167"/>
      <c r="AW215" s="167"/>
      <c r="AX215" s="167"/>
      <c r="AY215" s="167"/>
      <c r="AZ215" s="167"/>
      <c r="BA215" s="167"/>
      <c r="BB215" s="167"/>
      <c r="BC215" s="167"/>
      <c r="BD215" s="167"/>
      <c r="BE215" s="167"/>
      <c r="BF215" s="167"/>
      <c r="BG215" s="167"/>
      <c r="BH215" s="167"/>
      <c r="BI215" s="167"/>
      <c r="BJ215" s="167"/>
      <c r="BK215" s="167"/>
      <c r="BL215" s="167"/>
      <c r="BM215" s="170"/>
    </row>
    <row r="216" spans="1:65">
      <c r="A216" s="28"/>
      <c r="B216" s="3" t="s">
        <v>87</v>
      </c>
      <c r="C216" s="27"/>
      <c r="D216" s="13">
        <v>0.11469819306919302</v>
      </c>
      <c r="E216" s="13">
        <v>2.4712819537946757E-2</v>
      </c>
      <c r="F216" s="13">
        <v>1.5672599330293014E-2</v>
      </c>
      <c r="G216" s="13" t="s">
        <v>789</v>
      </c>
      <c r="H216" s="13">
        <v>3.1006199275736432E-2</v>
      </c>
      <c r="I216" s="13">
        <v>4.9032779816090583E-2</v>
      </c>
      <c r="J216" s="13">
        <v>0.2066037780566134</v>
      </c>
      <c r="K216" s="13">
        <v>0.17770466332772786</v>
      </c>
      <c r="L216" s="13">
        <v>0.38005847503304602</v>
      </c>
      <c r="M216" s="13">
        <v>6.6932802122726051E-2</v>
      </c>
      <c r="N216" s="13">
        <v>6.4460256389031009E-2</v>
      </c>
      <c r="O216" s="13">
        <v>7.4508371632920109E-2</v>
      </c>
      <c r="P216" s="13">
        <v>0.11065666703449763</v>
      </c>
      <c r="Q216" s="13">
        <v>6.8857545261327216E-2</v>
      </c>
      <c r="R216" s="13">
        <v>0.70062828946596212</v>
      </c>
      <c r="S216" s="13">
        <v>7.0417879021953039E-2</v>
      </c>
      <c r="T216" s="13">
        <v>4.7543535960573542E-2</v>
      </c>
      <c r="U216" s="13">
        <v>6.3245553203367583E-2</v>
      </c>
      <c r="V216" s="13">
        <v>6.8802091615378147E-2</v>
      </c>
      <c r="W216" s="13">
        <v>4.4262666813799048E-2</v>
      </c>
      <c r="X216" s="13">
        <v>8.5572802879701496E-2</v>
      </c>
      <c r="Y216" s="13">
        <v>0.25648489050004553</v>
      </c>
      <c r="Z216" s="13">
        <v>6.4460256389031009E-2</v>
      </c>
      <c r="AA216" s="13">
        <v>0.12694763676153556</v>
      </c>
      <c r="AB216" s="95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3" t="s">
        <v>262</v>
      </c>
      <c r="C217" s="27"/>
      <c r="D217" s="13">
        <v>-1.9130712596024946E-3</v>
      </c>
      <c r="E217" s="13">
        <v>0.20670005901504651</v>
      </c>
      <c r="F217" s="13">
        <v>-3.6910924605045081E-2</v>
      </c>
      <c r="G217" s="13" t="s">
        <v>789</v>
      </c>
      <c r="H217" s="13">
        <v>2.4011264551836442E-2</v>
      </c>
      <c r="I217" s="13">
        <v>-2.5934933077745526E-2</v>
      </c>
      <c r="J217" s="13">
        <v>0.10178427198615303</v>
      </c>
      <c r="K217" s="13">
        <v>-1.4875239165321963E-2</v>
      </c>
      <c r="L217" s="13">
        <v>-6.6723910788199725E-2</v>
      </c>
      <c r="M217" s="13">
        <v>-2.7837407071041431E-2</v>
      </c>
      <c r="N217" s="13">
        <v>-1.4875239165321963E-2</v>
      </c>
      <c r="O217" s="13">
        <v>0.43880063753485876</v>
      </c>
      <c r="P217" s="13">
        <v>8.8822104080433562E-2</v>
      </c>
      <c r="Q217" s="13">
        <v>3.5140507415616584E-2</v>
      </c>
      <c r="R217" s="13">
        <v>-2.7837407071041431E-2</v>
      </c>
      <c r="S217" s="13">
        <v>0.14067077570331143</v>
      </c>
      <c r="T217" s="13">
        <v>0.23140595104334771</v>
      </c>
      <c r="U217" s="13">
        <v>-0.22226992565683312</v>
      </c>
      <c r="V217" s="13">
        <v>1.1049096646116974E-2</v>
      </c>
      <c r="W217" s="13">
        <v>-9.2648246599638662E-2</v>
      </c>
      <c r="X217" s="13">
        <v>-0.23652831035312438</v>
      </c>
      <c r="Y217" s="13">
        <v>0.19251944732618931</v>
      </c>
      <c r="Z217" s="13">
        <v>-1.4875239165321963E-2</v>
      </c>
      <c r="AA217" s="13">
        <v>0.14067077570331143</v>
      </c>
      <c r="AB217" s="95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A218" s="28"/>
      <c r="B218" s="43" t="s">
        <v>263</v>
      </c>
      <c r="C218" s="44"/>
      <c r="D218" s="42">
        <v>0.06</v>
      </c>
      <c r="E218" s="42">
        <v>2.0299999999999998</v>
      </c>
      <c r="F218" s="42">
        <v>0.27</v>
      </c>
      <c r="G218" s="42">
        <v>9.1999999999999993</v>
      </c>
      <c r="H218" s="42">
        <v>0.31</v>
      </c>
      <c r="I218" s="42">
        <v>0.17</v>
      </c>
      <c r="J218" s="42">
        <v>1.04</v>
      </c>
      <c r="K218" s="42">
        <v>0.06</v>
      </c>
      <c r="L218" s="42">
        <v>0.55000000000000004</v>
      </c>
      <c r="M218" s="42">
        <v>0.18</v>
      </c>
      <c r="N218" s="42">
        <v>0.06</v>
      </c>
      <c r="O218" s="42">
        <v>4.2300000000000004</v>
      </c>
      <c r="P218" s="42">
        <v>0.92</v>
      </c>
      <c r="Q218" s="42">
        <v>0.41</v>
      </c>
      <c r="R218" s="42">
        <v>0.18</v>
      </c>
      <c r="S218" s="42">
        <v>1.41</v>
      </c>
      <c r="T218" s="42">
        <v>2.27</v>
      </c>
      <c r="U218" s="42">
        <v>2.02</v>
      </c>
      <c r="V218" s="42">
        <v>0.18</v>
      </c>
      <c r="W218" s="42">
        <v>0.8</v>
      </c>
      <c r="X218" s="42">
        <v>2.16</v>
      </c>
      <c r="Y218" s="42">
        <v>1.9</v>
      </c>
      <c r="Z218" s="42">
        <v>0.06</v>
      </c>
      <c r="AA218" s="42">
        <v>1.41</v>
      </c>
      <c r="AB218" s="95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2"/>
    </row>
    <row r="219" spans="1:65">
      <c r="B219" s="29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BM219" s="52"/>
    </row>
    <row r="220" spans="1:65" ht="15">
      <c r="B220" s="8" t="s">
        <v>569</v>
      </c>
      <c r="BM220" s="26" t="s">
        <v>67</v>
      </c>
    </row>
    <row r="221" spans="1:65" ht="15">
      <c r="A221" s="24" t="s">
        <v>28</v>
      </c>
      <c r="B221" s="18" t="s">
        <v>119</v>
      </c>
      <c r="C221" s="15" t="s">
        <v>120</v>
      </c>
      <c r="D221" s="16" t="s">
        <v>230</v>
      </c>
      <c r="E221" s="17" t="s">
        <v>230</v>
      </c>
      <c r="F221" s="17" t="s">
        <v>230</v>
      </c>
      <c r="G221" s="17" t="s">
        <v>230</v>
      </c>
      <c r="H221" s="17" t="s">
        <v>230</v>
      </c>
      <c r="I221" s="17" t="s">
        <v>230</v>
      </c>
      <c r="J221" s="17" t="s">
        <v>230</v>
      </c>
      <c r="K221" s="17" t="s">
        <v>230</v>
      </c>
      <c r="L221" s="17" t="s">
        <v>230</v>
      </c>
      <c r="M221" s="17" t="s">
        <v>230</v>
      </c>
      <c r="N221" s="17" t="s">
        <v>230</v>
      </c>
      <c r="O221" s="17" t="s">
        <v>230</v>
      </c>
      <c r="P221" s="17" t="s">
        <v>230</v>
      </c>
      <c r="Q221" s="17" t="s">
        <v>230</v>
      </c>
      <c r="R221" s="17" t="s">
        <v>230</v>
      </c>
      <c r="S221" s="17" t="s">
        <v>230</v>
      </c>
      <c r="T221" s="17" t="s">
        <v>230</v>
      </c>
      <c r="U221" s="17" t="s">
        <v>230</v>
      </c>
      <c r="V221" s="17" t="s">
        <v>230</v>
      </c>
      <c r="W221" s="17" t="s">
        <v>230</v>
      </c>
      <c r="X221" s="17" t="s">
        <v>230</v>
      </c>
      <c r="Y221" s="95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231</v>
      </c>
      <c r="C222" s="9" t="s">
        <v>231</v>
      </c>
      <c r="D222" s="93" t="s">
        <v>232</v>
      </c>
      <c r="E222" s="94" t="s">
        <v>233</v>
      </c>
      <c r="F222" s="94" t="s">
        <v>234</v>
      </c>
      <c r="G222" s="94" t="s">
        <v>236</v>
      </c>
      <c r="H222" s="94" t="s">
        <v>237</v>
      </c>
      <c r="I222" s="94" t="s">
        <v>238</v>
      </c>
      <c r="J222" s="94" t="s">
        <v>239</v>
      </c>
      <c r="K222" s="94" t="s">
        <v>240</v>
      </c>
      <c r="L222" s="94" t="s">
        <v>241</v>
      </c>
      <c r="M222" s="94" t="s">
        <v>242</v>
      </c>
      <c r="N222" s="94" t="s">
        <v>243</v>
      </c>
      <c r="O222" s="94" t="s">
        <v>244</v>
      </c>
      <c r="P222" s="94" t="s">
        <v>245</v>
      </c>
      <c r="Q222" s="94" t="s">
        <v>246</v>
      </c>
      <c r="R222" s="94" t="s">
        <v>247</v>
      </c>
      <c r="S222" s="94" t="s">
        <v>248</v>
      </c>
      <c r="T222" s="94" t="s">
        <v>252</v>
      </c>
      <c r="U222" s="94" t="s">
        <v>253</v>
      </c>
      <c r="V222" s="94" t="s">
        <v>254</v>
      </c>
      <c r="W222" s="94" t="s">
        <v>255</v>
      </c>
      <c r="X222" s="94" t="s">
        <v>256</v>
      </c>
      <c r="Y222" s="95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3</v>
      </c>
    </row>
    <row r="223" spans="1:65">
      <c r="A223" s="28"/>
      <c r="B223" s="19"/>
      <c r="C223" s="9"/>
      <c r="D223" s="10" t="s">
        <v>257</v>
      </c>
      <c r="E223" s="11" t="s">
        <v>257</v>
      </c>
      <c r="F223" s="11" t="s">
        <v>258</v>
      </c>
      <c r="G223" s="11" t="s">
        <v>257</v>
      </c>
      <c r="H223" s="11" t="s">
        <v>257</v>
      </c>
      <c r="I223" s="11" t="s">
        <v>258</v>
      </c>
      <c r="J223" s="11" t="s">
        <v>258</v>
      </c>
      <c r="K223" s="11" t="s">
        <v>258</v>
      </c>
      <c r="L223" s="11" t="s">
        <v>258</v>
      </c>
      <c r="M223" s="11" t="s">
        <v>258</v>
      </c>
      <c r="N223" s="11" t="s">
        <v>258</v>
      </c>
      <c r="O223" s="11" t="s">
        <v>257</v>
      </c>
      <c r="P223" s="11" t="s">
        <v>122</v>
      </c>
      <c r="Q223" s="11" t="s">
        <v>257</v>
      </c>
      <c r="R223" s="11" t="s">
        <v>257</v>
      </c>
      <c r="S223" s="11" t="s">
        <v>257</v>
      </c>
      <c r="T223" s="11" t="s">
        <v>258</v>
      </c>
      <c r="U223" s="11" t="s">
        <v>258</v>
      </c>
      <c r="V223" s="11" t="s">
        <v>257</v>
      </c>
      <c r="W223" s="11" t="s">
        <v>258</v>
      </c>
      <c r="X223" s="11" t="s">
        <v>258</v>
      </c>
      <c r="Y223" s="95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95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3</v>
      </c>
    </row>
    <row r="225" spans="1:65">
      <c r="A225" s="28"/>
      <c r="B225" s="18">
        <v>1</v>
      </c>
      <c r="C225" s="14">
        <v>1</v>
      </c>
      <c r="D225" s="89">
        <v>1</v>
      </c>
      <c r="E225" s="21">
        <v>1.00464</v>
      </c>
      <c r="F225" s="21">
        <v>0.9900000000000001</v>
      </c>
      <c r="G225" s="21">
        <v>0.9900000000000001</v>
      </c>
      <c r="H225" s="21">
        <v>0.94205738762881874</v>
      </c>
      <c r="I225" s="21">
        <v>0.92</v>
      </c>
      <c r="J225" s="21">
        <v>0.9</v>
      </c>
      <c r="K225" s="21">
        <v>0.91</v>
      </c>
      <c r="L225" s="21">
        <v>0.96</v>
      </c>
      <c r="M225" s="21">
        <v>0.88</v>
      </c>
      <c r="N225" s="21">
        <v>1.02</v>
      </c>
      <c r="O225" s="21">
        <v>0.95</v>
      </c>
      <c r="P225" s="21">
        <v>0.96399937329561591</v>
      </c>
      <c r="Q225" s="89">
        <v>0.91</v>
      </c>
      <c r="R225" s="21">
        <v>0.9900000000000001</v>
      </c>
      <c r="S225" s="89">
        <v>1</v>
      </c>
      <c r="T225" s="89" t="s">
        <v>110</v>
      </c>
      <c r="U225" s="21">
        <v>0.92</v>
      </c>
      <c r="V225" s="21">
        <v>0.98</v>
      </c>
      <c r="W225" s="21">
        <v>0.91</v>
      </c>
      <c r="X225" s="89">
        <v>0.9</v>
      </c>
      <c r="Y225" s="95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9">
        <v>1</v>
      </c>
      <c r="C226" s="9">
        <v>2</v>
      </c>
      <c r="D226" s="90">
        <v>1</v>
      </c>
      <c r="E226" s="11">
        <v>1.0479000000000001</v>
      </c>
      <c r="F226" s="11">
        <v>0.9900000000000001</v>
      </c>
      <c r="G226" s="11">
        <v>0.94</v>
      </c>
      <c r="H226" s="11">
        <v>1.0174596867083796</v>
      </c>
      <c r="I226" s="11">
        <v>0.93</v>
      </c>
      <c r="J226" s="11">
        <v>1</v>
      </c>
      <c r="K226" s="11">
        <v>0.96</v>
      </c>
      <c r="L226" s="11">
        <v>0.95</v>
      </c>
      <c r="M226" s="11">
        <v>0.91</v>
      </c>
      <c r="N226" s="11">
        <v>1.07</v>
      </c>
      <c r="O226" s="11">
        <v>0.94</v>
      </c>
      <c r="P226" s="11">
        <v>0.97439912289561637</v>
      </c>
      <c r="Q226" s="90">
        <v>0.75</v>
      </c>
      <c r="R226" s="11">
        <v>1.04</v>
      </c>
      <c r="S226" s="90">
        <v>0.9</v>
      </c>
      <c r="T226" s="90" t="s">
        <v>110</v>
      </c>
      <c r="U226" s="11">
        <v>1</v>
      </c>
      <c r="V226" s="11">
        <v>1.04</v>
      </c>
      <c r="W226" s="11">
        <v>0.9</v>
      </c>
      <c r="X226" s="90">
        <v>1</v>
      </c>
      <c r="Y226" s="95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13</v>
      </c>
    </row>
    <row r="227" spans="1:65">
      <c r="A227" s="28"/>
      <c r="B227" s="19">
        <v>1</v>
      </c>
      <c r="C227" s="9">
        <v>3</v>
      </c>
      <c r="D227" s="90">
        <v>1</v>
      </c>
      <c r="E227" s="11">
        <v>1.01458</v>
      </c>
      <c r="F227" s="11">
        <v>1.02</v>
      </c>
      <c r="G227" s="11">
        <v>0.97000000000000008</v>
      </c>
      <c r="H227" s="11">
        <v>1.0222497401236421</v>
      </c>
      <c r="I227" s="11">
        <v>1</v>
      </c>
      <c r="J227" s="11">
        <v>1</v>
      </c>
      <c r="K227" s="11">
        <v>1</v>
      </c>
      <c r="L227" s="11">
        <v>0.96</v>
      </c>
      <c r="M227" s="11">
        <v>0.88</v>
      </c>
      <c r="N227" s="11">
        <v>1.07</v>
      </c>
      <c r="O227" s="11">
        <v>0.96</v>
      </c>
      <c r="P227" s="11">
        <v>1.0391141964956163</v>
      </c>
      <c r="Q227" s="90">
        <v>0.79</v>
      </c>
      <c r="R227" s="11">
        <v>1.03</v>
      </c>
      <c r="S227" s="90">
        <v>1</v>
      </c>
      <c r="T227" s="90" t="s">
        <v>110</v>
      </c>
      <c r="U227" s="11">
        <v>0.94</v>
      </c>
      <c r="V227" s="11">
        <v>1.02</v>
      </c>
      <c r="W227" s="11">
        <v>0.92</v>
      </c>
      <c r="X227" s="90">
        <v>0.9</v>
      </c>
      <c r="Y227" s="95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16</v>
      </c>
    </row>
    <row r="228" spans="1:65">
      <c r="A228" s="28"/>
      <c r="B228" s="19">
        <v>1</v>
      </c>
      <c r="C228" s="9">
        <v>4</v>
      </c>
      <c r="D228" s="90">
        <v>1</v>
      </c>
      <c r="E228" s="11">
        <v>1.0128600000000001</v>
      </c>
      <c r="F228" s="11">
        <v>0.9820000000000001</v>
      </c>
      <c r="G228" s="11">
        <v>0.98</v>
      </c>
      <c r="H228" s="11">
        <v>0.97626976327849846</v>
      </c>
      <c r="I228" s="11">
        <v>0.97000000000000008</v>
      </c>
      <c r="J228" s="11">
        <v>1</v>
      </c>
      <c r="K228" s="11">
        <v>1.02</v>
      </c>
      <c r="L228" s="91">
        <v>0.91</v>
      </c>
      <c r="M228" s="11">
        <v>0.87</v>
      </c>
      <c r="N228" s="11">
        <v>0.91</v>
      </c>
      <c r="O228" s="91">
        <v>1.02</v>
      </c>
      <c r="P228" s="11">
        <v>1.0250529756956162</v>
      </c>
      <c r="Q228" s="90">
        <v>0.94</v>
      </c>
      <c r="R228" s="11">
        <v>1.01</v>
      </c>
      <c r="S228" s="90">
        <v>1</v>
      </c>
      <c r="T228" s="90" t="s">
        <v>110</v>
      </c>
      <c r="U228" s="11">
        <v>0.92</v>
      </c>
      <c r="V228" s="11">
        <v>0.97000000000000008</v>
      </c>
      <c r="W228" s="11">
        <v>0.94</v>
      </c>
      <c r="X228" s="90">
        <v>1</v>
      </c>
      <c r="Y228" s="95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0.96904431322789653</v>
      </c>
    </row>
    <row r="229" spans="1:65">
      <c r="A229" s="28"/>
      <c r="B229" s="19">
        <v>1</v>
      </c>
      <c r="C229" s="9">
        <v>5</v>
      </c>
      <c r="D229" s="90">
        <v>1</v>
      </c>
      <c r="E229" s="11">
        <v>1.0336799999999999</v>
      </c>
      <c r="F229" s="11">
        <v>0.9900000000000001</v>
      </c>
      <c r="G229" s="11">
        <v>0.95</v>
      </c>
      <c r="H229" s="11">
        <v>0.99455652330537925</v>
      </c>
      <c r="I229" s="11">
        <v>0.93</v>
      </c>
      <c r="J229" s="11">
        <v>0.91</v>
      </c>
      <c r="K229" s="11">
        <v>0.93</v>
      </c>
      <c r="L229" s="11">
        <v>0.96</v>
      </c>
      <c r="M229" s="11">
        <v>0.91</v>
      </c>
      <c r="N229" s="11">
        <v>0.97000000000000008</v>
      </c>
      <c r="O229" s="11">
        <v>0.97000000000000008</v>
      </c>
      <c r="P229" s="11">
        <v>1.0366011372956161</v>
      </c>
      <c r="Q229" s="90">
        <v>0.82</v>
      </c>
      <c r="R229" s="11">
        <v>0.94</v>
      </c>
      <c r="S229" s="90">
        <v>1</v>
      </c>
      <c r="T229" s="90" t="s">
        <v>110</v>
      </c>
      <c r="U229" s="11">
        <v>0.83</v>
      </c>
      <c r="V229" s="11">
        <v>0.9900000000000001</v>
      </c>
      <c r="W229" s="11">
        <v>0.93</v>
      </c>
      <c r="X229" s="90">
        <v>1</v>
      </c>
      <c r="Y229" s="95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18</v>
      </c>
    </row>
    <row r="230" spans="1:65">
      <c r="A230" s="28"/>
      <c r="B230" s="19">
        <v>1</v>
      </c>
      <c r="C230" s="9">
        <v>6</v>
      </c>
      <c r="D230" s="90">
        <v>1</v>
      </c>
      <c r="E230" s="11">
        <v>1.04928</v>
      </c>
      <c r="F230" s="11">
        <v>1.026</v>
      </c>
      <c r="G230" s="11">
        <v>0.96</v>
      </c>
      <c r="H230" s="11">
        <v>0.9821821630596661</v>
      </c>
      <c r="I230" s="11">
        <v>0.91</v>
      </c>
      <c r="J230" s="11">
        <v>0.91</v>
      </c>
      <c r="K230" s="11">
        <v>0.95</v>
      </c>
      <c r="L230" s="11">
        <v>0.94</v>
      </c>
      <c r="M230" s="11">
        <v>0.89</v>
      </c>
      <c r="N230" s="11">
        <v>1.01</v>
      </c>
      <c r="O230" s="11">
        <v>0.96</v>
      </c>
      <c r="P230" s="11">
        <v>1.0233720000956161</v>
      </c>
      <c r="Q230" s="90">
        <v>0.71</v>
      </c>
      <c r="R230" s="11">
        <v>0.9900000000000001</v>
      </c>
      <c r="S230" s="90">
        <v>1</v>
      </c>
      <c r="T230" s="90" t="s">
        <v>110</v>
      </c>
      <c r="U230" s="11">
        <v>0.92</v>
      </c>
      <c r="V230" s="11">
        <v>0.98</v>
      </c>
      <c r="W230" s="11">
        <v>0.97000000000000008</v>
      </c>
      <c r="X230" s="90">
        <v>1</v>
      </c>
      <c r="Y230" s="95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20" t="s">
        <v>259</v>
      </c>
      <c r="C231" s="12"/>
      <c r="D231" s="22">
        <v>1</v>
      </c>
      <c r="E231" s="22">
        <v>1.0271566666666665</v>
      </c>
      <c r="F231" s="22">
        <v>0.9996666666666667</v>
      </c>
      <c r="G231" s="22">
        <v>0.96499999999999997</v>
      </c>
      <c r="H231" s="22">
        <v>0.98912921068406401</v>
      </c>
      <c r="I231" s="22">
        <v>0.94333333333333336</v>
      </c>
      <c r="J231" s="22">
        <v>0.95333333333333325</v>
      </c>
      <c r="K231" s="22">
        <v>0.96166666666666678</v>
      </c>
      <c r="L231" s="22">
        <v>0.94666666666666666</v>
      </c>
      <c r="M231" s="22">
        <v>0.89</v>
      </c>
      <c r="N231" s="22">
        <v>1.0083333333333333</v>
      </c>
      <c r="O231" s="22">
        <v>0.96666666666666667</v>
      </c>
      <c r="P231" s="22">
        <v>1.010423134295616</v>
      </c>
      <c r="Q231" s="22">
        <v>0.82</v>
      </c>
      <c r="R231" s="22">
        <v>1</v>
      </c>
      <c r="S231" s="22">
        <v>0.98333333333333339</v>
      </c>
      <c r="T231" s="22" t="s">
        <v>789</v>
      </c>
      <c r="U231" s="22">
        <v>0.92166666666666652</v>
      </c>
      <c r="V231" s="22">
        <v>0.9966666666666667</v>
      </c>
      <c r="W231" s="22">
        <v>0.92833333333333323</v>
      </c>
      <c r="X231" s="22">
        <v>0.96666666666666667</v>
      </c>
      <c r="Y231" s="95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260</v>
      </c>
      <c r="C232" s="27"/>
      <c r="D232" s="11">
        <v>1</v>
      </c>
      <c r="E232" s="11">
        <v>1.02413</v>
      </c>
      <c r="F232" s="11">
        <v>0.9900000000000001</v>
      </c>
      <c r="G232" s="11">
        <v>0.96500000000000008</v>
      </c>
      <c r="H232" s="11">
        <v>0.98836934318252267</v>
      </c>
      <c r="I232" s="11">
        <v>0.93</v>
      </c>
      <c r="J232" s="11">
        <v>0.95500000000000007</v>
      </c>
      <c r="K232" s="11">
        <v>0.95499999999999996</v>
      </c>
      <c r="L232" s="11">
        <v>0.95499999999999996</v>
      </c>
      <c r="M232" s="11">
        <v>0.88500000000000001</v>
      </c>
      <c r="N232" s="11">
        <v>1.0150000000000001</v>
      </c>
      <c r="O232" s="11">
        <v>0.96</v>
      </c>
      <c r="P232" s="11">
        <v>1.0242124878956163</v>
      </c>
      <c r="Q232" s="11">
        <v>0.80499999999999994</v>
      </c>
      <c r="R232" s="11">
        <v>1</v>
      </c>
      <c r="S232" s="11">
        <v>1</v>
      </c>
      <c r="T232" s="11" t="s">
        <v>789</v>
      </c>
      <c r="U232" s="11">
        <v>0.92</v>
      </c>
      <c r="V232" s="11">
        <v>0.9850000000000001</v>
      </c>
      <c r="W232" s="11">
        <v>0.92500000000000004</v>
      </c>
      <c r="X232" s="11">
        <v>1</v>
      </c>
      <c r="Y232" s="95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261</v>
      </c>
      <c r="C233" s="27"/>
      <c r="D233" s="23">
        <v>0</v>
      </c>
      <c r="E233" s="23">
        <v>1.9140789604054121E-2</v>
      </c>
      <c r="F233" s="23">
        <v>1.8435473052424371E-2</v>
      </c>
      <c r="G233" s="23">
        <v>1.8708286933869757E-2</v>
      </c>
      <c r="H233" s="23">
        <v>2.9524310147497932E-2</v>
      </c>
      <c r="I233" s="23">
        <v>3.4448028487370164E-2</v>
      </c>
      <c r="J233" s="23">
        <v>5.1251016250086837E-2</v>
      </c>
      <c r="K233" s="23">
        <v>4.1673332800085304E-2</v>
      </c>
      <c r="L233" s="23">
        <v>1.9663841605003476E-2</v>
      </c>
      <c r="M233" s="23">
        <v>1.6733200530681523E-2</v>
      </c>
      <c r="N233" s="23">
        <v>6.145459028149701E-2</v>
      </c>
      <c r="O233" s="23">
        <v>2.8047578623950201E-2</v>
      </c>
      <c r="P233" s="23">
        <v>3.2689647470905227E-2</v>
      </c>
      <c r="Q233" s="23">
        <v>8.9888820216976931E-2</v>
      </c>
      <c r="R233" s="23">
        <v>3.5777087639996652E-2</v>
      </c>
      <c r="S233" s="23">
        <v>4.0824829046386298E-2</v>
      </c>
      <c r="T233" s="23" t="s">
        <v>789</v>
      </c>
      <c r="U233" s="23">
        <v>5.4558836742242475E-2</v>
      </c>
      <c r="V233" s="23">
        <v>2.7325202042558925E-2</v>
      </c>
      <c r="W233" s="23">
        <v>2.4832774042918913E-2</v>
      </c>
      <c r="X233" s="23">
        <v>5.1639777949432218E-2</v>
      </c>
      <c r="Y233" s="147"/>
      <c r="Z233" s="148"/>
      <c r="AA233" s="148"/>
      <c r="AB233" s="148"/>
      <c r="AC233" s="148"/>
      <c r="AD233" s="148"/>
      <c r="AE233" s="148"/>
      <c r="AF233" s="148"/>
      <c r="AG233" s="148"/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  <c r="BI233" s="148"/>
      <c r="BJ233" s="148"/>
      <c r="BK233" s="148"/>
      <c r="BL233" s="148"/>
      <c r="BM233" s="53"/>
    </row>
    <row r="234" spans="1:65">
      <c r="A234" s="28"/>
      <c r="B234" s="3" t="s">
        <v>87</v>
      </c>
      <c r="C234" s="27"/>
      <c r="D234" s="13">
        <v>0</v>
      </c>
      <c r="E234" s="13">
        <v>1.863473238816616E-2</v>
      </c>
      <c r="F234" s="13">
        <v>1.8441620259177428E-2</v>
      </c>
      <c r="G234" s="13">
        <v>1.9386825838207004E-2</v>
      </c>
      <c r="H234" s="13">
        <v>2.9848790055527173E-2</v>
      </c>
      <c r="I234" s="13">
        <v>3.651734468625812E-2</v>
      </c>
      <c r="J234" s="13">
        <v>5.3759807255335849E-2</v>
      </c>
      <c r="K234" s="13">
        <v>4.3334488180331331E-2</v>
      </c>
      <c r="L234" s="13">
        <v>2.0771663667257193E-2</v>
      </c>
      <c r="M234" s="13">
        <v>1.8801348910878115E-2</v>
      </c>
      <c r="N234" s="13">
        <v>6.0946701105616868E-2</v>
      </c>
      <c r="O234" s="13">
        <v>2.9014736507534691E-2</v>
      </c>
      <c r="P234" s="13">
        <v>3.2352433709560466E-2</v>
      </c>
      <c r="Q234" s="13">
        <v>0.10962051245972797</v>
      </c>
      <c r="R234" s="13">
        <v>3.5777087639996652E-2</v>
      </c>
      <c r="S234" s="13">
        <v>4.1516775301409792E-2</v>
      </c>
      <c r="T234" s="13" t="s">
        <v>789</v>
      </c>
      <c r="U234" s="13">
        <v>5.9195844566628374E-2</v>
      </c>
      <c r="V234" s="13">
        <v>2.7416590678152768E-2</v>
      </c>
      <c r="W234" s="13">
        <v>2.6749846365801345E-2</v>
      </c>
      <c r="X234" s="13">
        <v>5.3420459947688501E-2</v>
      </c>
      <c r="Y234" s="95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3" t="s">
        <v>262</v>
      </c>
      <c r="C235" s="27"/>
      <c r="D235" s="13">
        <v>3.1944552328045495E-2</v>
      </c>
      <c r="E235" s="13">
        <v>5.9968726554100682E-2</v>
      </c>
      <c r="F235" s="13">
        <v>3.1600570810602857E-2</v>
      </c>
      <c r="G235" s="13">
        <v>-4.1735070034361055E-3</v>
      </c>
      <c r="H235" s="13">
        <v>2.0726500513959412E-2</v>
      </c>
      <c r="I235" s="13">
        <v>-2.6532305637210318E-2</v>
      </c>
      <c r="J235" s="13">
        <v>-1.6212860113929972E-2</v>
      </c>
      <c r="K235" s="13">
        <v>-7.6133221778628135E-3</v>
      </c>
      <c r="L235" s="13">
        <v>-2.309249046278361E-2</v>
      </c>
      <c r="M235" s="13">
        <v>-8.1569348428039423E-2</v>
      </c>
      <c r="N235" s="13">
        <v>4.0544090264112542E-2</v>
      </c>
      <c r="O235" s="13">
        <v>-2.453599416222696E-3</v>
      </c>
      <c r="P235" s="13">
        <v>4.2700648982590073E-2</v>
      </c>
      <c r="Q235" s="13">
        <v>-0.15380546709100273</v>
      </c>
      <c r="R235" s="13">
        <v>3.1944552328045495E-2</v>
      </c>
      <c r="S235" s="13">
        <v>1.4745476455911399E-2</v>
      </c>
      <c r="T235" s="13" t="s">
        <v>789</v>
      </c>
      <c r="U235" s="13">
        <v>-4.8891104270984864E-2</v>
      </c>
      <c r="V235" s="13">
        <v>2.8504737153618676E-2</v>
      </c>
      <c r="W235" s="13">
        <v>-4.2011473922131226E-2</v>
      </c>
      <c r="X235" s="13">
        <v>-2.453599416222696E-3</v>
      </c>
      <c r="Y235" s="95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43" t="s">
        <v>263</v>
      </c>
      <c r="C236" s="44"/>
      <c r="D236" s="42" t="s">
        <v>264</v>
      </c>
      <c r="E236" s="42">
        <v>1.21</v>
      </c>
      <c r="F236" s="42">
        <v>0.69</v>
      </c>
      <c r="G236" s="42">
        <v>0.03</v>
      </c>
      <c r="H236" s="42">
        <v>0.49</v>
      </c>
      <c r="I236" s="42">
        <v>0.38</v>
      </c>
      <c r="J236" s="42">
        <v>0.19</v>
      </c>
      <c r="K236" s="42">
        <v>0.03</v>
      </c>
      <c r="L236" s="42">
        <v>0.32</v>
      </c>
      <c r="M236" s="42">
        <v>1.39</v>
      </c>
      <c r="N236" s="42">
        <v>0.85</v>
      </c>
      <c r="O236" s="42">
        <v>0.06</v>
      </c>
      <c r="P236" s="42">
        <v>0.89</v>
      </c>
      <c r="Q236" s="42">
        <v>2.71</v>
      </c>
      <c r="R236" s="42">
        <v>0.69</v>
      </c>
      <c r="S236" s="42" t="s">
        <v>264</v>
      </c>
      <c r="T236" s="42">
        <v>8.76</v>
      </c>
      <c r="U236" s="42">
        <v>0.79</v>
      </c>
      <c r="V236" s="42">
        <v>0.63</v>
      </c>
      <c r="W236" s="42">
        <v>0.66</v>
      </c>
      <c r="X236" s="42" t="s">
        <v>264</v>
      </c>
      <c r="Y236" s="95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B237" s="29" t="s">
        <v>270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BM237" s="52"/>
    </row>
    <row r="238" spans="1:65">
      <c r="BM238" s="52"/>
    </row>
    <row r="239" spans="1:65" ht="15">
      <c r="B239" s="8" t="s">
        <v>506</v>
      </c>
      <c r="BM239" s="26" t="s">
        <v>67</v>
      </c>
    </row>
    <row r="240" spans="1:65" ht="15">
      <c r="A240" s="24" t="s">
        <v>0</v>
      </c>
      <c r="B240" s="18" t="s">
        <v>119</v>
      </c>
      <c r="C240" s="15" t="s">
        <v>120</v>
      </c>
      <c r="D240" s="16" t="s">
        <v>230</v>
      </c>
      <c r="E240" s="17" t="s">
        <v>230</v>
      </c>
      <c r="F240" s="17" t="s">
        <v>230</v>
      </c>
      <c r="G240" s="17" t="s">
        <v>230</v>
      </c>
      <c r="H240" s="17" t="s">
        <v>230</v>
      </c>
      <c r="I240" s="17" t="s">
        <v>230</v>
      </c>
      <c r="J240" s="17" t="s">
        <v>230</v>
      </c>
      <c r="K240" s="17" t="s">
        <v>230</v>
      </c>
      <c r="L240" s="17" t="s">
        <v>230</v>
      </c>
      <c r="M240" s="17" t="s">
        <v>230</v>
      </c>
      <c r="N240" s="17" t="s">
        <v>230</v>
      </c>
      <c r="O240" s="17" t="s">
        <v>230</v>
      </c>
      <c r="P240" s="17" t="s">
        <v>230</v>
      </c>
      <c r="Q240" s="17" t="s">
        <v>230</v>
      </c>
      <c r="R240" s="17" t="s">
        <v>230</v>
      </c>
      <c r="S240" s="17" t="s">
        <v>230</v>
      </c>
      <c r="T240" s="17" t="s">
        <v>230</v>
      </c>
      <c r="U240" s="17" t="s">
        <v>230</v>
      </c>
      <c r="V240" s="17" t="s">
        <v>230</v>
      </c>
      <c r="W240" s="17" t="s">
        <v>230</v>
      </c>
      <c r="X240" s="17" t="s">
        <v>230</v>
      </c>
      <c r="Y240" s="17" t="s">
        <v>230</v>
      </c>
      <c r="Z240" s="17" t="s">
        <v>230</v>
      </c>
      <c r="AA240" s="17" t="s">
        <v>230</v>
      </c>
      <c r="AB240" s="17" t="s">
        <v>230</v>
      </c>
      <c r="AC240" s="95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231</v>
      </c>
      <c r="C241" s="9" t="s">
        <v>231</v>
      </c>
      <c r="D241" s="93" t="s">
        <v>232</v>
      </c>
      <c r="E241" s="94" t="s">
        <v>233</v>
      </c>
      <c r="F241" s="94" t="s">
        <v>234</v>
      </c>
      <c r="G241" s="94" t="s">
        <v>235</v>
      </c>
      <c r="H241" s="94" t="s">
        <v>236</v>
      </c>
      <c r="I241" s="94" t="s">
        <v>237</v>
      </c>
      <c r="J241" s="94" t="s">
        <v>238</v>
      </c>
      <c r="K241" s="94" t="s">
        <v>239</v>
      </c>
      <c r="L241" s="94" t="s">
        <v>240</v>
      </c>
      <c r="M241" s="94" t="s">
        <v>241</v>
      </c>
      <c r="N241" s="94" t="s">
        <v>242</v>
      </c>
      <c r="O241" s="94" t="s">
        <v>243</v>
      </c>
      <c r="P241" s="94" t="s">
        <v>244</v>
      </c>
      <c r="Q241" s="94" t="s">
        <v>245</v>
      </c>
      <c r="R241" s="94" t="s">
        <v>246</v>
      </c>
      <c r="S241" s="94" t="s">
        <v>247</v>
      </c>
      <c r="T241" s="94" t="s">
        <v>248</v>
      </c>
      <c r="U241" s="94" t="s">
        <v>249</v>
      </c>
      <c r="V241" s="94" t="s">
        <v>250</v>
      </c>
      <c r="W241" s="94" t="s">
        <v>251</v>
      </c>
      <c r="X241" s="94" t="s">
        <v>252</v>
      </c>
      <c r="Y241" s="94" t="s">
        <v>253</v>
      </c>
      <c r="Z241" s="94" t="s">
        <v>254</v>
      </c>
      <c r="AA241" s="94" t="s">
        <v>255</v>
      </c>
      <c r="AB241" s="94" t="s">
        <v>256</v>
      </c>
      <c r="AC241" s="95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1</v>
      </c>
    </row>
    <row r="242" spans="1:65">
      <c r="A242" s="28"/>
      <c r="B242" s="19"/>
      <c r="C242" s="9"/>
      <c r="D242" s="10" t="s">
        <v>122</v>
      </c>
      <c r="E242" s="11" t="s">
        <v>122</v>
      </c>
      <c r="F242" s="11" t="s">
        <v>258</v>
      </c>
      <c r="G242" s="11" t="s">
        <v>122</v>
      </c>
      <c r="H242" s="11" t="s">
        <v>257</v>
      </c>
      <c r="I242" s="11" t="s">
        <v>122</v>
      </c>
      <c r="J242" s="11" t="s">
        <v>123</v>
      </c>
      <c r="K242" s="11" t="s">
        <v>123</v>
      </c>
      <c r="L242" s="11" t="s">
        <v>123</v>
      </c>
      <c r="M242" s="11" t="s">
        <v>123</v>
      </c>
      <c r="N242" s="11" t="s">
        <v>123</v>
      </c>
      <c r="O242" s="11" t="s">
        <v>122</v>
      </c>
      <c r="P242" s="11" t="s">
        <v>122</v>
      </c>
      <c r="Q242" s="11" t="s">
        <v>122</v>
      </c>
      <c r="R242" s="11" t="s">
        <v>122</v>
      </c>
      <c r="S242" s="11" t="s">
        <v>257</v>
      </c>
      <c r="T242" s="11" t="s">
        <v>271</v>
      </c>
      <c r="U242" s="11" t="s">
        <v>257</v>
      </c>
      <c r="V242" s="11" t="s">
        <v>122</v>
      </c>
      <c r="W242" s="11" t="s">
        <v>122</v>
      </c>
      <c r="X242" s="11" t="s">
        <v>271</v>
      </c>
      <c r="Y242" s="11" t="s">
        <v>271</v>
      </c>
      <c r="Z242" s="11" t="s">
        <v>257</v>
      </c>
      <c r="AA242" s="11" t="s">
        <v>122</v>
      </c>
      <c r="AB242" s="11" t="s">
        <v>258</v>
      </c>
      <c r="AC242" s="95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95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3</v>
      </c>
    </row>
    <row r="244" spans="1:65">
      <c r="A244" s="28"/>
      <c r="B244" s="18">
        <v>1</v>
      </c>
      <c r="C244" s="14">
        <v>1</v>
      </c>
      <c r="D244" s="21">
        <v>1.73</v>
      </c>
      <c r="E244" s="21">
        <v>1.6706987099999997</v>
      </c>
      <c r="F244" s="21">
        <v>1.6680000000000001</v>
      </c>
      <c r="G244" s="21">
        <v>1.67</v>
      </c>
      <c r="H244" s="21">
        <v>1.5953600000000001</v>
      </c>
      <c r="I244" s="21">
        <v>1.7191329619405191</v>
      </c>
      <c r="J244" s="21">
        <v>1.67</v>
      </c>
      <c r="K244" s="21">
        <v>1.66</v>
      </c>
      <c r="L244" s="21">
        <v>1.7049999999999998</v>
      </c>
      <c r="M244" s="21">
        <v>1.6850000000000001</v>
      </c>
      <c r="N244" s="21">
        <v>1.69</v>
      </c>
      <c r="O244" s="21">
        <v>1.71</v>
      </c>
      <c r="P244" s="21">
        <v>1.71</v>
      </c>
      <c r="Q244" s="21">
        <v>1.6324083451797442</v>
      </c>
      <c r="R244" s="92">
        <v>1.8000000000000003</v>
      </c>
      <c r="S244" s="21">
        <v>1.6553599999999997</v>
      </c>
      <c r="T244" s="21">
        <v>1.6920000000000002</v>
      </c>
      <c r="U244" s="21">
        <v>1.6846900000000002</v>
      </c>
      <c r="V244" s="21">
        <v>1.706</v>
      </c>
      <c r="W244" s="21">
        <v>1.71</v>
      </c>
      <c r="X244" s="21">
        <v>1.72</v>
      </c>
      <c r="Y244" s="21">
        <v>1.6789999999999998</v>
      </c>
      <c r="Z244" s="21">
        <v>1.6847999999999999</v>
      </c>
      <c r="AA244" s="21">
        <v>1.659</v>
      </c>
      <c r="AB244" s="21">
        <v>1.6500000000000001</v>
      </c>
      <c r="AC244" s="95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</v>
      </c>
    </row>
    <row r="245" spans="1:65">
      <c r="A245" s="28"/>
      <c r="B245" s="19">
        <v>1</v>
      </c>
      <c r="C245" s="9">
        <v>2</v>
      </c>
      <c r="D245" s="11">
        <v>1.7399999999999998</v>
      </c>
      <c r="E245" s="11">
        <v>1.6369277899999999</v>
      </c>
      <c r="F245" s="11">
        <v>1.6879999999999999</v>
      </c>
      <c r="G245" s="11">
        <v>1.6399999999999997</v>
      </c>
      <c r="H245" s="11">
        <v>1.64897</v>
      </c>
      <c r="I245" s="11">
        <v>1.7153509846369788</v>
      </c>
      <c r="J245" s="11">
        <v>1.68</v>
      </c>
      <c r="K245" s="11">
        <v>1.6650000000000003</v>
      </c>
      <c r="L245" s="11">
        <v>1.6950000000000001</v>
      </c>
      <c r="M245" s="11">
        <v>1.675</v>
      </c>
      <c r="N245" s="11">
        <v>1.7150000000000003</v>
      </c>
      <c r="O245" s="11">
        <v>1.67</v>
      </c>
      <c r="P245" s="11">
        <v>1.7000000000000002</v>
      </c>
      <c r="Q245" s="11">
        <v>1.6901392003210292</v>
      </c>
      <c r="R245" s="11">
        <v>1.72</v>
      </c>
      <c r="S245" s="11">
        <v>1.6673100000000001</v>
      </c>
      <c r="T245" s="11">
        <v>1.6819999999999997</v>
      </c>
      <c r="U245" s="11">
        <v>1.6727399999999999</v>
      </c>
      <c r="V245" s="11">
        <v>1.704</v>
      </c>
      <c r="W245" s="11">
        <v>1.71</v>
      </c>
      <c r="X245" s="11">
        <v>1.7399999999999998</v>
      </c>
      <c r="Y245" s="11">
        <v>1.6870000000000001</v>
      </c>
      <c r="Z245" s="11">
        <v>1.7052599999999998</v>
      </c>
      <c r="AA245" s="11">
        <v>1.653</v>
      </c>
      <c r="AB245" s="11">
        <v>1.6500000000000001</v>
      </c>
      <c r="AC245" s="95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35</v>
      </c>
    </row>
    <row r="246" spans="1:65">
      <c r="A246" s="28"/>
      <c r="B246" s="19">
        <v>1</v>
      </c>
      <c r="C246" s="9">
        <v>3</v>
      </c>
      <c r="D246" s="11">
        <v>1.7399999999999998</v>
      </c>
      <c r="E246" s="11">
        <v>1.6469735700000001</v>
      </c>
      <c r="F246" s="11">
        <v>1.6639999999999999</v>
      </c>
      <c r="G246" s="11">
        <v>1.63</v>
      </c>
      <c r="H246" s="11">
        <v>1.6268500000000001</v>
      </c>
      <c r="I246" s="11">
        <v>1.7119092345420237</v>
      </c>
      <c r="J246" s="11">
        <v>1.68</v>
      </c>
      <c r="K246" s="11">
        <v>1.6500000000000001</v>
      </c>
      <c r="L246" s="11">
        <v>1.6399999999999997</v>
      </c>
      <c r="M246" s="11">
        <v>1.7000000000000002</v>
      </c>
      <c r="N246" s="11">
        <v>1.6850000000000001</v>
      </c>
      <c r="O246" s="11">
        <v>1.72</v>
      </c>
      <c r="P246" s="11">
        <v>1.7000000000000002</v>
      </c>
      <c r="Q246" s="11">
        <v>1.7775236597276891</v>
      </c>
      <c r="R246" s="11">
        <v>1.78</v>
      </c>
      <c r="S246" s="11">
        <v>1.6931400000000003</v>
      </c>
      <c r="T246" s="11">
        <v>1.7010000000000001</v>
      </c>
      <c r="U246" s="11">
        <v>1.6687699999999999</v>
      </c>
      <c r="V246" s="11">
        <v>1.7260000000000002</v>
      </c>
      <c r="W246" s="11">
        <v>1.7000000000000002</v>
      </c>
      <c r="X246" s="11">
        <v>1.7399999999999998</v>
      </c>
      <c r="Y246" s="11">
        <v>1.6789999999999998</v>
      </c>
      <c r="Z246" s="11">
        <v>1.6787200000000002</v>
      </c>
      <c r="AA246" s="11">
        <v>1.6519999999999999</v>
      </c>
      <c r="AB246" s="11">
        <v>1.6500000000000001</v>
      </c>
      <c r="AC246" s="95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16</v>
      </c>
    </row>
    <row r="247" spans="1:65">
      <c r="A247" s="28"/>
      <c r="B247" s="19">
        <v>1</v>
      </c>
      <c r="C247" s="9">
        <v>4</v>
      </c>
      <c r="D247" s="11">
        <v>1.7399999999999998</v>
      </c>
      <c r="E247" s="11">
        <v>1.66920253</v>
      </c>
      <c r="F247" s="11">
        <v>1.6379999999999999</v>
      </c>
      <c r="G247" s="11">
        <v>1.63</v>
      </c>
      <c r="H247" s="11">
        <v>1.5799799999999999</v>
      </c>
      <c r="I247" s="11">
        <v>1.7105327073391303</v>
      </c>
      <c r="J247" s="11">
        <v>1.675</v>
      </c>
      <c r="K247" s="11">
        <v>1.675</v>
      </c>
      <c r="L247" s="11">
        <v>1.6549999999999998</v>
      </c>
      <c r="M247" s="11">
        <v>1.66</v>
      </c>
      <c r="N247" s="11">
        <v>1.675</v>
      </c>
      <c r="O247" s="11">
        <v>1.7000000000000002</v>
      </c>
      <c r="P247" s="11">
        <v>1.7000000000000002</v>
      </c>
      <c r="Q247" s="11">
        <v>1.7341385162912049</v>
      </c>
      <c r="R247" s="11">
        <v>1.72</v>
      </c>
      <c r="S247" s="11">
        <v>1.63073</v>
      </c>
      <c r="T247" s="11">
        <v>1.68</v>
      </c>
      <c r="U247" s="11">
        <v>1.6811799999999999</v>
      </c>
      <c r="V247" s="11">
        <v>1.6629999999999998</v>
      </c>
      <c r="W247" s="11">
        <v>1.71</v>
      </c>
      <c r="X247" s="11">
        <v>1.71</v>
      </c>
      <c r="Y247" s="11">
        <v>1.6760000000000002</v>
      </c>
      <c r="Z247" s="11">
        <v>1.6732799999999999</v>
      </c>
      <c r="AA247" s="11">
        <v>1.7030000000000001</v>
      </c>
      <c r="AB247" s="11">
        <v>1.66</v>
      </c>
      <c r="AC247" s="95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1.6833554373648929</v>
      </c>
    </row>
    <row r="248" spans="1:65">
      <c r="A248" s="28"/>
      <c r="B248" s="19">
        <v>1</v>
      </c>
      <c r="C248" s="9">
        <v>5</v>
      </c>
      <c r="D248" s="11">
        <v>1.7399999999999998</v>
      </c>
      <c r="E248" s="11">
        <v>1.6606529299999999</v>
      </c>
      <c r="F248" s="11">
        <v>1.6870000000000001</v>
      </c>
      <c r="G248" s="11">
        <v>1.6200000000000003</v>
      </c>
      <c r="H248" s="11">
        <v>1.6055699999999999</v>
      </c>
      <c r="I248" s="11">
        <v>1.7146863531892942</v>
      </c>
      <c r="J248" s="11">
        <v>1.6650000000000003</v>
      </c>
      <c r="K248" s="11">
        <v>1.6549999999999998</v>
      </c>
      <c r="L248" s="11">
        <v>1.72</v>
      </c>
      <c r="M248" s="11">
        <v>1.6950000000000001</v>
      </c>
      <c r="N248" s="11">
        <v>1.675</v>
      </c>
      <c r="O248" s="11">
        <v>1.67</v>
      </c>
      <c r="P248" s="11">
        <v>1.7000000000000002</v>
      </c>
      <c r="Q248" s="11">
        <v>1.6498876207663919</v>
      </c>
      <c r="R248" s="11">
        <v>1.67</v>
      </c>
      <c r="S248" s="11">
        <v>1.6186200000000002</v>
      </c>
      <c r="T248" s="11">
        <v>1.6680000000000001</v>
      </c>
      <c r="U248" s="11">
        <v>1.6799499999999998</v>
      </c>
      <c r="V248" s="11">
        <v>1.6830000000000001</v>
      </c>
      <c r="W248" s="11">
        <v>1.71</v>
      </c>
      <c r="X248" s="11">
        <v>1.77</v>
      </c>
      <c r="Y248" s="11">
        <v>1.6779999999999999</v>
      </c>
      <c r="Z248" s="11">
        <v>1.68221</v>
      </c>
      <c r="AA248" s="11">
        <v>1.6850000000000001</v>
      </c>
      <c r="AB248" s="11">
        <v>1.66</v>
      </c>
      <c r="AC248" s="95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19</v>
      </c>
    </row>
    <row r="249" spans="1:65">
      <c r="A249" s="28"/>
      <c r="B249" s="19">
        <v>1</v>
      </c>
      <c r="C249" s="9">
        <v>6</v>
      </c>
      <c r="D249" s="11">
        <v>1.73</v>
      </c>
      <c r="E249" s="11">
        <v>1.6470804400000001</v>
      </c>
      <c r="F249" s="11">
        <v>1.675</v>
      </c>
      <c r="G249" s="11">
        <v>1.6200000000000003</v>
      </c>
      <c r="H249" s="11">
        <v>1.6271600000000002</v>
      </c>
      <c r="I249" s="11">
        <v>1.7204936661739252</v>
      </c>
      <c r="J249" s="11">
        <v>1.66</v>
      </c>
      <c r="K249" s="11">
        <v>1.66</v>
      </c>
      <c r="L249" s="11">
        <v>1.6850000000000001</v>
      </c>
      <c r="M249" s="11">
        <v>1.68</v>
      </c>
      <c r="N249" s="11">
        <v>1.7049999999999998</v>
      </c>
      <c r="O249" s="11">
        <v>1.68</v>
      </c>
      <c r="P249" s="11">
        <v>1.71</v>
      </c>
      <c r="Q249" s="11">
        <v>1.7717063846260241</v>
      </c>
      <c r="R249" s="91">
        <v>1.8000000000000003</v>
      </c>
      <c r="S249" s="11">
        <v>1.6676900000000001</v>
      </c>
      <c r="T249" s="11">
        <v>1.675</v>
      </c>
      <c r="U249" s="11">
        <v>1.6781200000000001</v>
      </c>
      <c r="V249" s="11">
        <v>1.7049999999999998</v>
      </c>
      <c r="W249" s="11">
        <v>1.71</v>
      </c>
      <c r="X249" s="11">
        <v>1.73</v>
      </c>
      <c r="Y249" s="11">
        <v>1.6779999999999999</v>
      </c>
      <c r="Z249" s="11">
        <v>1.6484099999999997</v>
      </c>
      <c r="AA249" s="11">
        <v>1.6950000000000001</v>
      </c>
      <c r="AB249" s="11">
        <v>1.6399999999999997</v>
      </c>
      <c r="AC249" s="95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20" t="s">
        <v>259</v>
      </c>
      <c r="C250" s="12"/>
      <c r="D250" s="22">
        <v>1.7366666666666666</v>
      </c>
      <c r="E250" s="22">
        <v>1.6552559949999999</v>
      </c>
      <c r="F250" s="22">
        <v>1.67</v>
      </c>
      <c r="G250" s="22">
        <v>1.635</v>
      </c>
      <c r="H250" s="22">
        <v>1.6139816666666666</v>
      </c>
      <c r="I250" s="22">
        <v>1.7153509846369783</v>
      </c>
      <c r="J250" s="22">
        <v>1.6716666666666666</v>
      </c>
      <c r="K250" s="22">
        <v>1.6608333333333334</v>
      </c>
      <c r="L250" s="22">
        <v>1.6833333333333333</v>
      </c>
      <c r="M250" s="22">
        <v>1.6825000000000001</v>
      </c>
      <c r="N250" s="22">
        <v>1.6908333333333332</v>
      </c>
      <c r="O250" s="22">
        <v>1.6916666666666664</v>
      </c>
      <c r="P250" s="22">
        <v>1.7033333333333338</v>
      </c>
      <c r="Q250" s="22">
        <v>1.7093006211520139</v>
      </c>
      <c r="R250" s="22">
        <v>1.7483333333333337</v>
      </c>
      <c r="S250" s="22">
        <v>1.655475</v>
      </c>
      <c r="T250" s="22">
        <v>1.6829999999999998</v>
      </c>
      <c r="U250" s="22">
        <v>1.6775749999999998</v>
      </c>
      <c r="V250" s="22">
        <v>1.6978333333333333</v>
      </c>
      <c r="W250" s="22">
        <v>1.7083333333333333</v>
      </c>
      <c r="X250" s="22">
        <v>1.7350000000000001</v>
      </c>
      <c r="Y250" s="22">
        <v>1.6795000000000002</v>
      </c>
      <c r="Z250" s="22">
        <v>1.6787799999999999</v>
      </c>
      <c r="AA250" s="22">
        <v>1.6745000000000001</v>
      </c>
      <c r="AB250" s="22">
        <v>1.6516666666666666</v>
      </c>
      <c r="AC250" s="95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260</v>
      </c>
      <c r="C251" s="27"/>
      <c r="D251" s="11">
        <v>1.7399999999999998</v>
      </c>
      <c r="E251" s="11">
        <v>1.6538666850000001</v>
      </c>
      <c r="F251" s="11">
        <v>1.6715</v>
      </c>
      <c r="G251" s="11">
        <v>1.63</v>
      </c>
      <c r="H251" s="11">
        <v>1.6162100000000001</v>
      </c>
      <c r="I251" s="11">
        <v>1.7150186689131366</v>
      </c>
      <c r="J251" s="11">
        <v>1.6724999999999999</v>
      </c>
      <c r="K251" s="11">
        <v>1.66</v>
      </c>
      <c r="L251" s="11">
        <v>1.69</v>
      </c>
      <c r="M251" s="11">
        <v>1.6825000000000001</v>
      </c>
      <c r="N251" s="11">
        <v>1.6875</v>
      </c>
      <c r="O251" s="11">
        <v>1.69</v>
      </c>
      <c r="P251" s="11">
        <v>1.7000000000000002</v>
      </c>
      <c r="Q251" s="11">
        <v>1.712138858306117</v>
      </c>
      <c r="R251" s="11">
        <v>1.75</v>
      </c>
      <c r="S251" s="11">
        <v>1.6613349999999998</v>
      </c>
      <c r="T251" s="11">
        <v>1.6809999999999998</v>
      </c>
      <c r="U251" s="11">
        <v>1.6790349999999998</v>
      </c>
      <c r="V251" s="11">
        <v>1.7044999999999999</v>
      </c>
      <c r="W251" s="11">
        <v>1.71</v>
      </c>
      <c r="X251" s="11">
        <v>1.7349999999999999</v>
      </c>
      <c r="Y251" s="11">
        <v>1.6784999999999999</v>
      </c>
      <c r="Z251" s="11">
        <v>1.6804650000000001</v>
      </c>
      <c r="AA251" s="11">
        <v>1.6720000000000002</v>
      </c>
      <c r="AB251" s="11">
        <v>1.6500000000000001</v>
      </c>
      <c r="AC251" s="95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261</v>
      </c>
      <c r="C252" s="27"/>
      <c r="D252" s="23">
        <v>5.1639777949431124E-3</v>
      </c>
      <c r="E252" s="23">
        <v>1.3663612658681009E-2</v>
      </c>
      <c r="F252" s="23">
        <v>1.8449932249198137E-2</v>
      </c>
      <c r="G252" s="23">
        <v>1.870828693386957E-2</v>
      </c>
      <c r="H252" s="23">
        <v>2.5048280912403329E-2</v>
      </c>
      <c r="I252" s="23">
        <v>3.9052195971873375E-3</v>
      </c>
      <c r="J252" s="23">
        <v>8.1649658092772231E-3</v>
      </c>
      <c r="K252" s="23">
        <v>8.6120071218425773E-3</v>
      </c>
      <c r="L252" s="23">
        <v>3.0441200151549101E-2</v>
      </c>
      <c r="M252" s="23">
        <v>1.4404860290888012E-2</v>
      </c>
      <c r="N252" s="23">
        <v>1.6253204812179907E-2</v>
      </c>
      <c r="O252" s="23">
        <v>2.1369760566432847E-2</v>
      </c>
      <c r="P252" s="23">
        <v>5.1639777949431124E-3</v>
      </c>
      <c r="Q252" s="23">
        <v>6.1604009787508671E-2</v>
      </c>
      <c r="R252" s="23">
        <v>5.3072277760302322E-2</v>
      </c>
      <c r="S252" s="23">
        <v>2.7123956016776075E-2</v>
      </c>
      <c r="T252" s="23">
        <v>1.1865917579353071E-2</v>
      </c>
      <c r="U252" s="23">
        <v>5.8388723226322631E-3</v>
      </c>
      <c r="V252" s="23">
        <v>2.1830406928563442E-2</v>
      </c>
      <c r="W252" s="23">
        <v>4.0824829046385439E-3</v>
      </c>
      <c r="X252" s="23">
        <v>2.0736441353327716E-2</v>
      </c>
      <c r="Y252" s="23">
        <v>3.8340579025361752E-3</v>
      </c>
      <c r="Z252" s="23">
        <v>1.8448773400960863E-2</v>
      </c>
      <c r="AA252" s="23">
        <v>2.2589820716420083E-2</v>
      </c>
      <c r="AB252" s="23">
        <v>7.5277265270908564E-3</v>
      </c>
      <c r="AC252" s="147"/>
      <c r="AD252" s="148"/>
      <c r="AE252" s="148"/>
      <c r="AF252" s="148"/>
      <c r="AG252" s="148"/>
      <c r="AH252" s="148"/>
      <c r="AI252" s="148"/>
      <c r="AJ252" s="148"/>
      <c r="AK252" s="148"/>
      <c r="AL252" s="148"/>
      <c r="AM252" s="148"/>
      <c r="AN252" s="148"/>
      <c r="AO252" s="148"/>
      <c r="AP252" s="148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48"/>
      <c r="BD252" s="148"/>
      <c r="BE252" s="148"/>
      <c r="BF252" s="148"/>
      <c r="BG252" s="148"/>
      <c r="BH252" s="148"/>
      <c r="BI252" s="148"/>
      <c r="BJ252" s="148"/>
      <c r="BK252" s="148"/>
      <c r="BL252" s="148"/>
      <c r="BM252" s="53"/>
    </row>
    <row r="253" spans="1:65">
      <c r="A253" s="28"/>
      <c r="B253" s="3" t="s">
        <v>87</v>
      </c>
      <c r="C253" s="27"/>
      <c r="D253" s="13">
        <v>2.973499689986437E-3</v>
      </c>
      <c r="E253" s="13">
        <v>8.2546824780906532E-3</v>
      </c>
      <c r="F253" s="13">
        <v>1.1047863622274334E-2</v>
      </c>
      <c r="G253" s="13">
        <v>1.1442377329583834E-2</v>
      </c>
      <c r="H253" s="13">
        <v>1.5519557272379176E-2</v>
      </c>
      <c r="I253" s="13">
        <v>2.2766300495719268E-3</v>
      </c>
      <c r="J253" s="13">
        <v>4.8843265060481891E-3</v>
      </c>
      <c r="K253" s="13">
        <v>5.1853530086357711E-3</v>
      </c>
      <c r="L253" s="13">
        <v>1.808388127814798E-2</v>
      </c>
      <c r="M253" s="13">
        <v>8.5615811535738554E-3</v>
      </c>
      <c r="N253" s="13">
        <v>9.6125410421961013E-3</v>
      </c>
      <c r="O253" s="13">
        <v>1.2632370778186906E-2</v>
      </c>
      <c r="P253" s="13">
        <v>3.03168950779439E-3</v>
      </c>
      <c r="Q253" s="13">
        <v>3.6040477037906617E-2</v>
      </c>
      <c r="R253" s="13">
        <v>3.0355926269000369E-2</v>
      </c>
      <c r="S253" s="13">
        <v>1.6384394821290612E-2</v>
      </c>
      <c r="T253" s="13">
        <v>7.050456078046983E-3</v>
      </c>
      <c r="U253" s="13">
        <v>3.4805432380860847E-3</v>
      </c>
      <c r="V253" s="13">
        <v>1.2857803236613395E-2</v>
      </c>
      <c r="W253" s="13">
        <v>2.3897460905201234E-3</v>
      </c>
      <c r="X253" s="13">
        <v>1.1951839396730671E-2</v>
      </c>
      <c r="Y253" s="13">
        <v>2.2828567445883742E-3</v>
      </c>
      <c r="Z253" s="13">
        <v>1.0989393131298243E-2</v>
      </c>
      <c r="AA253" s="13">
        <v>1.3490487140292674E-2</v>
      </c>
      <c r="AB253" s="13">
        <v>4.557654809540377E-3</v>
      </c>
      <c r="AC253" s="95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3" t="s">
        <v>262</v>
      </c>
      <c r="C254" s="27"/>
      <c r="D254" s="13">
        <v>3.1669621351760657E-2</v>
      </c>
      <c r="E254" s="13">
        <v>-1.6692518847284954E-2</v>
      </c>
      <c r="F254" s="13">
        <v>-7.9338190072320014E-3</v>
      </c>
      <c r="G254" s="13">
        <v>-2.8725625195703208E-2</v>
      </c>
      <c r="H254" s="13">
        <v>-4.1211599854884651E-2</v>
      </c>
      <c r="I254" s="13">
        <v>1.9007006222150569E-2</v>
      </c>
      <c r="J254" s="13">
        <v>-6.9437329982572349E-3</v>
      </c>
      <c r="K254" s="13">
        <v>-1.3379292056593495E-2</v>
      </c>
      <c r="L254" s="13">
        <v>-1.313093543342525E-5</v>
      </c>
      <c r="M254" s="13">
        <v>-5.0817393992075299E-4</v>
      </c>
      <c r="N254" s="13">
        <v>4.4422561049530795E-3</v>
      </c>
      <c r="O254" s="13">
        <v>4.9372991094405183E-3</v>
      </c>
      <c r="P254" s="13">
        <v>1.1867901172264661E-2</v>
      </c>
      <c r="Q254" s="13">
        <v>1.5412778080745149E-2</v>
      </c>
      <c r="R254" s="13">
        <v>3.86002234145848E-2</v>
      </c>
      <c r="S254" s="13">
        <v>-1.6562418575447491E-2</v>
      </c>
      <c r="T254" s="13">
        <v>-2.1114813722855619E-4</v>
      </c>
      <c r="U254" s="13">
        <v>-3.4338780964415783E-3</v>
      </c>
      <c r="V254" s="13">
        <v>8.6006173426473875E-3</v>
      </c>
      <c r="W254" s="13">
        <v>1.483815919918885E-2</v>
      </c>
      <c r="X254" s="13">
        <v>3.0679535342786002E-2</v>
      </c>
      <c r="Y254" s="13">
        <v>-2.2903287560753771E-3</v>
      </c>
      <c r="Z254" s="13">
        <v>-2.7180459119526823E-3</v>
      </c>
      <c r="AA254" s="13">
        <v>-5.2605867829998987E-3</v>
      </c>
      <c r="AB254" s="13">
        <v>-1.8824765105954988E-2</v>
      </c>
      <c r="AC254" s="95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A255" s="28"/>
      <c r="B255" s="43" t="s">
        <v>263</v>
      </c>
      <c r="C255" s="44"/>
      <c r="D255" s="42">
        <v>1.75</v>
      </c>
      <c r="E255" s="42">
        <v>0.88</v>
      </c>
      <c r="F255" s="42">
        <v>0.4</v>
      </c>
      <c r="G255" s="42">
        <v>1.54</v>
      </c>
      <c r="H255" s="42">
        <v>2.2200000000000002</v>
      </c>
      <c r="I255" s="42">
        <v>1.06</v>
      </c>
      <c r="J255" s="42">
        <v>0.35</v>
      </c>
      <c r="K255" s="42">
        <v>0.7</v>
      </c>
      <c r="L255" s="42">
        <v>0.03</v>
      </c>
      <c r="M255" s="42">
        <v>0</v>
      </c>
      <c r="N255" s="42">
        <v>0.27</v>
      </c>
      <c r="O255" s="42">
        <v>0.3</v>
      </c>
      <c r="P255" s="42">
        <v>0.67</v>
      </c>
      <c r="Q255" s="42">
        <v>0.87</v>
      </c>
      <c r="R255" s="42">
        <v>2.13</v>
      </c>
      <c r="S255" s="42">
        <v>0.87</v>
      </c>
      <c r="T255" s="42">
        <v>0.02</v>
      </c>
      <c r="U255" s="42">
        <v>0.16</v>
      </c>
      <c r="V255" s="42">
        <v>0.5</v>
      </c>
      <c r="W255" s="42">
        <v>0.84</v>
      </c>
      <c r="X255" s="42">
        <v>1.7</v>
      </c>
      <c r="Y255" s="42">
        <v>0.1</v>
      </c>
      <c r="Z255" s="42">
        <v>0.12</v>
      </c>
      <c r="AA255" s="42">
        <v>0.26</v>
      </c>
      <c r="AB255" s="42">
        <v>1</v>
      </c>
      <c r="AC255" s="95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2"/>
    </row>
    <row r="256" spans="1:65">
      <c r="B256" s="29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BM256" s="52"/>
    </row>
    <row r="257" spans="1:65" ht="15">
      <c r="B257" s="8" t="s">
        <v>570</v>
      </c>
      <c r="BM257" s="26" t="s">
        <v>67</v>
      </c>
    </row>
    <row r="258" spans="1:65" ht="15">
      <c r="A258" s="24" t="s">
        <v>33</v>
      </c>
      <c r="B258" s="18" t="s">
        <v>119</v>
      </c>
      <c r="C258" s="15" t="s">
        <v>120</v>
      </c>
      <c r="D258" s="16" t="s">
        <v>230</v>
      </c>
      <c r="E258" s="17" t="s">
        <v>230</v>
      </c>
      <c r="F258" s="17" t="s">
        <v>230</v>
      </c>
      <c r="G258" s="17" t="s">
        <v>230</v>
      </c>
      <c r="H258" s="17" t="s">
        <v>230</v>
      </c>
      <c r="I258" s="17" t="s">
        <v>230</v>
      </c>
      <c r="J258" s="17" t="s">
        <v>230</v>
      </c>
      <c r="K258" s="95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 t="s">
        <v>231</v>
      </c>
      <c r="C259" s="9" t="s">
        <v>231</v>
      </c>
      <c r="D259" s="93" t="s">
        <v>233</v>
      </c>
      <c r="E259" s="94" t="s">
        <v>234</v>
      </c>
      <c r="F259" s="94" t="s">
        <v>237</v>
      </c>
      <c r="G259" s="94" t="s">
        <v>243</v>
      </c>
      <c r="H259" s="94" t="s">
        <v>247</v>
      </c>
      <c r="I259" s="94" t="s">
        <v>248</v>
      </c>
      <c r="J259" s="94" t="s">
        <v>251</v>
      </c>
      <c r="K259" s="95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s">
        <v>3</v>
      </c>
    </row>
    <row r="260" spans="1:65">
      <c r="A260" s="28"/>
      <c r="B260" s="19"/>
      <c r="C260" s="9"/>
      <c r="D260" s="10" t="s">
        <v>257</v>
      </c>
      <c r="E260" s="11" t="s">
        <v>258</v>
      </c>
      <c r="F260" s="11" t="s">
        <v>257</v>
      </c>
      <c r="G260" s="11" t="s">
        <v>258</v>
      </c>
      <c r="H260" s="11" t="s">
        <v>257</v>
      </c>
      <c r="I260" s="11" t="s">
        <v>257</v>
      </c>
      <c r="J260" s="11" t="s">
        <v>257</v>
      </c>
      <c r="K260" s="95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9"/>
      <c r="C261" s="9"/>
      <c r="D261" s="25"/>
      <c r="E261" s="25"/>
      <c r="F261" s="25"/>
      <c r="G261" s="25"/>
      <c r="H261" s="25"/>
      <c r="I261" s="25"/>
      <c r="J261" s="25"/>
      <c r="K261" s="95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3</v>
      </c>
    </row>
    <row r="262" spans="1:65">
      <c r="A262" s="28"/>
      <c r="B262" s="18">
        <v>1</v>
      </c>
      <c r="C262" s="14">
        <v>1</v>
      </c>
      <c r="D262" s="21">
        <v>0.7802</v>
      </c>
      <c r="E262" s="21">
        <v>0.93400000000000005</v>
      </c>
      <c r="F262" s="21">
        <v>0.87454853485435557</v>
      </c>
      <c r="G262" s="89">
        <v>1.2</v>
      </c>
      <c r="H262" s="21">
        <v>1.05</v>
      </c>
      <c r="I262" s="89">
        <v>1</v>
      </c>
      <c r="J262" s="21">
        <v>0.77</v>
      </c>
      <c r="K262" s="95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</v>
      </c>
    </row>
    <row r="263" spans="1:65">
      <c r="A263" s="28"/>
      <c r="B263" s="19">
        <v>1</v>
      </c>
      <c r="C263" s="9">
        <v>2</v>
      </c>
      <c r="D263" s="11">
        <v>0.8075</v>
      </c>
      <c r="E263" s="11">
        <v>0.93799999999999994</v>
      </c>
      <c r="F263" s="11">
        <v>0.88217528325487704</v>
      </c>
      <c r="G263" s="90">
        <v>1.2</v>
      </c>
      <c r="H263" s="11">
        <v>0.85</v>
      </c>
      <c r="I263" s="90">
        <v>1</v>
      </c>
      <c r="J263" s="11">
        <v>0.76</v>
      </c>
      <c r="K263" s="95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3</v>
      </c>
    </row>
    <row r="264" spans="1:65">
      <c r="A264" s="28"/>
      <c r="B264" s="19">
        <v>1</v>
      </c>
      <c r="C264" s="9">
        <v>3</v>
      </c>
      <c r="D264" s="11">
        <v>0.75760000000000005</v>
      </c>
      <c r="E264" s="11">
        <v>0.93500000000000005</v>
      </c>
      <c r="F264" s="11">
        <v>0.95718723276142692</v>
      </c>
      <c r="G264" s="90">
        <v>1.4</v>
      </c>
      <c r="H264" s="91">
        <v>1.35</v>
      </c>
      <c r="I264" s="90">
        <v>1</v>
      </c>
      <c r="J264" s="11">
        <v>0.81</v>
      </c>
      <c r="K264" s="95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16</v>
      </c>
    </row>
    <row r="265" spans="1:65">
      <c r="A265" s="28"/>
      <c r="B265" s="19">
        <v>1</v>
      </c>
      <c r="C265" s="9">
        <v>4</v>
      </c>
      <c r="D265" s="11">
        <v>0.75600000000000001</v>
      </c>
      <c r="E265" s="11">
        <v>0.93400000000000005</v>
      </c>
      <c r="F265" s="11">
        <v>0.90065752270193244</v>
      </c>
      <c r="G265" s="90">
        <v>1.2</v>
      </c>
      <c r="H265" s="11">
        <v>0.83</v>
      </c>
      <c r="I265" s="90">
        <v>1.1000000000000001</v>
      </c>
      <c r="J265" s="11">
        <v>0.84</v>
      </c>
      <c r="K265" s="95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0.85777666146998599</v>
      </c>
    </row>
    <row r="266" spans="1:65">
      <c r="A266" s="28"/>
      <c r="B266" s="19">
        <v>1</v>
      </c>
      <c r="C266" s="9">
        <v>5</v>
      </c>
      <c r="D266" s="11">
        <v>0.82069999999999999</v>
      </c>
      <c r="E266" s="11">
        <v>0.93400000000000005</v>
      </c>
      <c r="F266" s="11">
        <v>0.87489099469058096</v>
      </c>
      <c r="G266" s="90">
        <v>1.3</v>
      </c>
      <c r="H266" s="11">
        <v>0.81</v>
      </c>
      <c r="I266" s="90">
        <v>1</v>
      </c>
      <c r="J266" s="11">
        <v>0.79</v>
      </c>
      <c r="K266" s="95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20</v>
      </c>
    </row>
    <row r="267" spans="1:65">
      <c r="A267" s="28"/>
      <c r="B267" s="19">
        <v>1</v>
      </c>
      <c r="C267" s="9">
        <v>6</v>
      </c>
      <c r="D267" s="11">
        <v>0.7591</v>
      </c>
      <c r="E267" s="11">
        <v>0.93600000000000005</v>
      </c>
      <c r="F267" s="11">
        <v>0.88574027583640857</v>
      </c>
      <c r="G267" s="90">
        <v>1.2</v>
      </c>
      <c r="H267" s="11">
        <v>0.89</v>
      </c>
      <c r="I267" s="90">
        <v>0.9</v>
      </c>
      <c r="J267" s="11">
        <v>0.78</v>
      </c>
      <c r="K267" s="95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20" t="s">
        <v>259</v>
      </c>
      <c r="C268" s="12"/>
      <c r="D268" s="22">
        <v>0.78018333333333334</v>
      </c>
      <c r="E268" s="22">
        <v>0.93516666666666659</v>
      </c>
      <c r="F268" s="22">
        <v>0.8958666406832636</v>
      </c>
      <c r="G268" s="22">
        <v>1.25</v>
      </c>
      <c r="H268" s="22">
        <v>0.96333333333333337</v>
      </c>
      <c r="I268" s="22">
        <v>1</v>
      </c>
      <c r="J268" s="22">
        <v>0.79166666666666663</v>
      </c>
      <c r="K268" s="95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260</v>
      </c>
      <c r="C269" s="27"/>
      <c r="D269" s="11">
        <v>0.76964999999999995</v>
      </c>
      <c r="E269" s="11">
        <v>0.93450000000000011</v>
      </c>
      <c r="F269" s="11">
        <v>0.88395777954564281</v>
      </c>
      <c r="G269" s="11">
        <v>1.2</v>
      </c>
      <c r="H269" s="11">
        <v>0.87</v>
      </c>
      <c r="I269" s="11">
        <v>1</v>
      </c>
      <c r="J269" s="11">
        <v>0.78500000000000003</v>
      </c>
      <c r="K269" s="95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261</v>
      </c>
      <c r="C270" s="27"/>
      <c r="D270" s="23">
        <v>2.8025518133777044E-2</v>
      </c>
      <c r="E270" s="23">
        <v>1.6020819787596844E-3</v>
      </c>
      <c r="F270" s="23">
        <v>3.1520163253129362E-2</v>
      </c>
      <c r="G270" s="23">
        <v>8.3666002653407553E-2</v>
      </c>
      <c r="H270" s="23">
        <v>0.2081025388280183</v>
      </c>
      <c r="I270" s="23">
        <v>6.3245553203367597E-2</v>
      </c>
      <c r="J270" s="23">
        <v>2.9268868558020245E-2</v>
      </c>
      <c r="K270" s="147"/>
      <c r="L270" s="148"/>
      <c r="M270" s="148"/>
      <c r="N270" s="148"/>
      <c r="O270" s="148"/>
      <c r="P270" s="148"/>
      <c r="Q270" s="148"/>
      <c r="R270" s="148"/>
      <c r="S270" s="148"/>
      <c r="T270" s="148"/>
      <c r="U270" s="148"/>
      <c r="V270" s="148"/>
      <c r="W270" s="148"/>
      <c r="X270" s="148"/>
      <c r="Y270" s="148"/>
      <c r="Z270" s="148"/>
      <c r="AA270" s="148"/>
      <c r="AB270" s="148"/>
      <c r="AC270" s="148"/>
      <c r="AD270" s="148"/>
      <c r="AE270" s="148"/>
      <c r="AF270" s="148"/>
      <c r="AG270" s="148"/>
      <c r="AH270" s="148"/>
      <c r="AI270" s="148"/>
      <c r="AJ270" s="148"/>
      <c r="AK270" s="148"/>
      <c r="AL270" s="148"/>
      <c r="AM270" s="148"/>
      <c r="AN270" s="148"/>
      <c r="AO270" s="148"/>
      <c r="AP270" s="148"/>
      <c r="AQ270" s="148"/>
      <c r="AR270" s="148"/>
      <c r="AS270" s="148"/>
      <c r="AT270" s="148"/>
      <c r="AU270" s="148"/>
      <c r="AV270" s="148"/>
      <c r="AW270" s="148"/>
      <c r="AX270" s="148"/>
      <c r="AY270" s="148"/>
      <c r="AZ270" s="148"/>
      <c r="BA270" s="148"/>
      <c r="BB270" s="148"/>
      <c r="BC270" s="148"/>
      <c r="BD270" s="148"/>
      <c r="BE270" s="148"/>
      <c r="BF270" s="148"/>
      <c r="BG270" s="148"/>
      <c r="BH270" s="148"/>
      <c r="BI270" s="148"/>
      <c r="BJ270" s="148"/>
      <c r="BK270" s="148"/>
      <c r="BL270" s="148"/>
      <c r="BM270" s="53"/>
    </row>
    <row r="271" spans="1:65">
      <c r="A271" s="28"/>
      <c r="B271" s="3" t="s">
        <v>87</v>
      </c>
      <c r="C271" s="27"/>
      <c r="D271" s="13">
        <v>3.5921708316990084E-2</v>
      </c>
      <c r="E271" s="13">
        <v>1.7131512872140629E-3</v>
      </c>
      <c r="F271" s="13">
        <v>3.5183990363888785E-2</v>
      </c>
      <c r="G271" s="13">
        <v>6.6932802122726037E-2</v>
      </c>
      <c r="H271" s="13">
        <v>0.21602339670728543</v>
      </c>
      <c r="I271" s="13">
        <v>6.3245553203367597E-2</v>
      </c>
      <c r="J271" s="13">
        <v>3.6971202389078209E-2</v>
      </c>
      <c r="K271" s="95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3" t="s">
        <v>262</v>
      </c>
      <c r="C272" s="27"/>
      <c r="D272" s="13">
        <v>-9.0458660886948872E-2</v>
      </c>
      <c r="E272" s="13">
        <v>9.022162606296158E-2</v>
      </c>
      <c r="F272" s="13">
        <v>4.4405473970348108E-2</v>
      </c>
      <c r="G272" s="13">
        <v>0.45725578247588872</v>
      </c>
      <c r="H272" s="13">
        <v>0.12305845636141832</v>
      </c>
      <c r="I272" s="13">
        <v>0.16580462598071111</v>
      </c>
      <c r="J272" s="13">
        <v>-7.7071337765270531E-2</v>
      </c>
      <c r="K272" s="95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A273" s="28"/>
      <c r="B273" s="43" t="s">
        <v>263</v>
      </c>
      <c r="C273" s="44"/>
      <c r="D273" s="42">
        <v>1.1599999999999999</v>
      </c>
      <c r="E273" s="42">
        <v>0.39</v>
      </c>
      <c r="F273" s="42">
        <v>0</v>
      </c>
      <c r="G273" s="42" t="s">
        <v>264</v>
      </c>
      <c r="H273" s="42">
        <v>0.67</v>
      </c>
      <c r="I273" s="42" t="s">
        <v>264</v>
      </c>
      <c r="J273" s="42">
        <v>1.04</v>
      </c>
      <c r="K273" s="95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2"/>
    </row>
    <row r="274" spans="1:65">
      <c r="B274" s="29" t="s">
        <v>272</v>
      </c>
      <c r="C274" s="20"/>
      <c r="D274" s="20"/>
      <c r="E274" s="20"/>
      <c r="F274" s="20"/>
      <c r="G274" s="20"/>
      <c r="H274" s="20"/>
      <c r="I274" s="20"/>
      <c r="J274" s="20"/>
      <c r="BM274" s="52"/>
    </row>
    <row r="275" spans="1:65">
      <c r="BM275" s="52"/>
    </row>
    <row r="276" spans="1:65" ht="15">
      <c r="B276" s="8" t="s">
        <v>571</v>
      </c>
      <c r="BM276" s="26" t="s">
        <v>67</v>
      </c>
    </row>
    <row r="277" spans="1:65" ht="15">
      <c r="A277" s="24" t="s">
        <v>36</v>
      </c>
      <c r="B277" s="18" t="s">
        <v>119</v>
      </c>
      <c r="C277" s="15" t="s">
        <v>120</v>
      </c>
      <c r="D277" s="16" t="s">
        <v>230</v>
      </c>
      <c r="E277" s="17" t="s">
        <v>230</v>
      </c>
      <c r="F277" s="17" t="s">
        <v>230</v>
      </c>
      <c r="G277" s="17" t="s">
        <v>230</v>
      </c>
      <c r="H277" s="17" t="s">
        <v>230</v>
      </c>
      <c r="I277" s="17" t="s">
        <v>230</v>
      </c>
      <c r="J277" s="17" t="s">
        <v>230</v>
      </c>
      <c r="K277" s="95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 t="s">
        <v>231</v>
      </c>
      <c r="C278" s="9" t="s">
        <v>231</v>
      </c>
      <c r="D278" s="93" t="s">
        <v>233</v>
      </c>
      <c r="E278" s="94" t="s">
        <v>234</v>
      </c>
      <c r="F278" s="94" t="s">
        <v>237</v>
      </c>
      <c r="G278" s="94" t="s">
        <v>243</v>
      </c>
      <c r="H278" s="94" t="s">
        <v>247</v>
      </c>
      <c r="I278" s="94" t="s">
        <v>248</v>
      </c>
      <c r="J278" s="94" t="s">
        <v>251</v>
      </c>
      <c r="K278" s="95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s">
        <v>3</v>
      </c>
    </row>
    <row r="279" spans="1:65">
      <c r="A279" s="28"/>
      <c r="B279" s="19"/>
      <c r="C279" s="9"/>
      <c r="D279" s="10" t="s">
        <v>257</v>
      </c>
      <c r="E279" s="11" t="s">
        <v>258</v>
      </c>
      <c r="F279" s="11" t="s">
        <v>257</v>
      </c>
      <c r="G279" s="11" t="s">
        <v>258</v>
      </c>
      <c r="H279" s="11" t="s">
        <v>257</v>
      </c>
      <c r="I279" s="11" t="s">
        <v>257</v>
      </c>
      <c r="J279" s="11" t="s">
        <v>257</v>
      </c>
      <c r="K279" s="95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9"/>
      <c r="C280" s="9"/>
      <c r="D280" s="25"/>
      <c r="E280" s="25"/>
      <c r="F280" s="25"/>
      <c r="G280" s="25"/>
      <c r="H280" s="25"/>
      <c r="I280" s="25"/>
      <c r="J280" s="25"/>
      <c r="K280" s="95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</v>
      </c>
    </row>
    <row r="281" spans="1:65">
      <c r="A281" s="28"/>
      <c r="B281" s="18">
        <v>1</v>
      </c>
      <c r="C281" s="14">
        <v>1</v>
      </c>
      <c r="D281" s="21">
        <v>0.3024</v>
      </c>
      <c r="E281" s="21">
        <v>0.4</v>
      </c>
      <c r="F281" s="21">
        <v>0.35302369524149868</v>
      </c>
      <c r="G281" s="89">
        <v>0.5</v>
      </c>
      <c r="H281" s="21">
        <v>0.37</v>
      </c>
      <c r="I281" s="21">
        <v>0.4</v>
      </c>
      <c r="J281" s="89">
        <v>0.28999999999999998</v>
      </c>
      <c r="K281" s="95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</v>
      </c>
    </row>
    <row r="282" spans="1:65">
      <c r="A282" s="28"/>
      <c r="B282" s="19">
        <v>1</v>
      </c>
      <c r="C282" s="9">
        <v>2</v>
      </c>
      <c r="D282" s="11">
        <v>0.32169999999999999</v>
      </c>
      <c r="E282" s="11">
        <v>0.4</v>
      </c>
      <c r="F282" s="11">
        <v>0.40379827298687765</v>
      </c>
      <c r="G282" s="90">
        <v>0.5</v>
      </c>
      <c r="H282" s="11">
        <v>0.36</v>
      </c>
      <c r="I282" s="11">
        <v>0.4</v>
      </c>
      <c r="J282" s="90">
        <v>0.35</v>
      </c>
      <c r="K282" s="95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4</v>
      </c>
    </row>
    <row r="283" spans="1:65">
      <c r="A283" s="28"/>
      <c r="B283" s="19">
        <v>1</v>
      </c>
      <c r="C283" s="9">
        <v>3</v>
      </c>
      <c r="D283" s="11">
        <v>0.3478</v>
      </c>
      <c r="E283" s="11">
        <v>0.4</v>
      </c>
      <c r="F283" s="11">
        <v>0.42481405912887199</v>
      </c>
      <c r="G283" s="90">
        <v>0.7</v>
      </c>
      <c r="H283" s="11">
        <v>0.37</v>
      </c>
      <c r="I283" s="11">
        <v>0.4</v>
      </c>
      <c r="J283" s="90">
        <v>0.36</v>
      </c>
      <c r="K283" s="95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16</v>
      </c>
    </row>
    <row r="284" spans="1:65">
      <c r="A284" s="28"/>
      <c r="B284" s="19">
        <v>1</v>
      </c>
      <c r="C284" s="9">
        <v>4</v>
      </c>
      <c r="D284" s="11">
        <v>0.31090000000000001</v>
      </c>
      <c r="E284" s="11">
        <v>0.4</v>
      </c>
      <c r="F284" s="11">
        <v>0.37644879519618024</v>
      </c>
      <c r="G284" s="90">
        <v>0.6</v>
      </c>
      <c r="H284" s="11">
        <v>0.38</v>
      </c>
      <c r="I284" s="11">
        <v>0.4</v>
      </c>
      <c r="J284" s="90">
        <v>0.31</v>
      </c>
      <c r="K284" s="95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0.37660308864022529</v>
      </c>
    </row>
    <row r="285" spans="1:65">
      <c r="A285" s="28"/>
      <c r="B285" s="19">
        <v>1</v>
      </c>
      <c r="C285" s="9">
        <v>5</v>
      </c>
      <c r="D285" s="11">
        <v>0.35389999999999999</v>
      </c>
      <c r="E285" s="11">
        <v>0.4</v>
      </c>
      <c r="F285" s="11">
        <v>0.37276598290608332</v>
      </c>
      <c r="G285" s="90">
        <v>0.6</v>
      </c>
      <c r="H285" s="11">
        <v>0.38</v>
      </c>
      <c r="I285" s="11">
        <v>0.4</v>
      </c>
      <c r="J285" s="90">
        <v>0.32</v>
      </c>
      <c r="K285" s="95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21</v>
      </c>
    </row>
    <row r="286" spans="1:65">
      <c r="A286" s="28"/>
      <c r="B286" s="19">
        <v>1</v>
      </c>
      <c r="C286" s="9">
        <v>6</v>
      </c>
      <c r="D286" s="11">
        <v>0.3251</v>
      </c>
      <c r="E286" s="11">
        <v>0.4</v>
      </c>
      <c r="F286" s="11">
        <v>0.37544185374724753</v>
      </c>
      <c r="G286" s="90">
        <v>0.6</v>
      </c>
      <c r="H286" s="11">
        <v>0.37</v>
      </c>
      <c r="I286" s="11">
        <v>0.4</v>
      </c>
      <c r="J286" s="90">
        <v>0.31</v>
      </c>
      <c r="K286" s="95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20" t="s">
        <v>259</v>
      </c>
      <c r="C287" s="12"/>
      <c r="D287" s="22">
        <v>0.32696666666666663</v>
      </c>
      <c r="E287" s="22">
        <v>0.39999999999999997</v>
      </c>
      <c r="F287" s="22">
        <v>0.38438210986779325</v>
      </c>
      <c r="G287" s="22">
        <v>0.58333333333333337</v>
      </c>
      <c r="H287" s="22">
        <v>0.37166666666666665</v>
      </c>
      <c r="I287" s="22">
        <v>0.39999999999999997</v>
      </c>
      <c r="J287" s="22">
        <v>0.32333333333333331</v>
      </c>
      <c r="K287" s="95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260</v>
      </c>
      <c r="C288" s="27"/>
      <c r="D288" s="11">
        <v>0.32340000000000002</v>
      </c>
      <c r="E288" s="11">
        <v>0.4</v>
      </c>
      <c r="F288" s="11">
        <v>0.37594532447171392</v>
      </c>
      <c r="G288" s="11">
        <v>0.6</v>
      </c>
      <c r="H288" s="11">
        <v>0.37</v>
      </c>
      <c r="I288" s="11">
        <v>0.4</v>
      </c>
      <c r="J288" s="11">
        <v>0.315</v>
      </c>
      <c r="K288" s="95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3" t="s">
        <v>261</v>
      </c>
      <c r="C289" s="27"/>
      <c r="D289" s="23">
        <v>2.0259878249058325E-2</v>
      </c>
      <c r="E289" s="23">
        <v>6.0809419444881171E-17</v>
      </c>
      <c r="F289" s="23">
        <v>2.5584683488221203E-2</v>
      </c>
      <c r="G289" s="23">
        <v>7.5277265270908084E-2</v>
      </c>
      <c r="H289" s="23">
        <v>7.5277265270908165E-3</v>
      </c>
      <c r="I289" s="23">
        <v>6.0809419444881171E-17</v>
      </c>
      <c r="J289" s="23">
        <v>2.658320271650251E-2</v>
      </c>
      <c r="K289" s="147"/>
      <c r="L289" s="148"/>
      <c r="M289" s="148"/>
      <c r="N289" s="148"/>
      <c r="O289" s="148"/>
      <c r="P289" s="148"/>
      <c r="Q289" s="148"/>
      <c r="R289" s="148"/>
      <c r="S289" s="148"/>
      <c r="T289" s="148"/>
      <c r="U289" s="148"/>
      <c r="V289" s="148"/>
      <c r="W289" s="148"/>
      <c r="X289" s="148"/>
      <c r="Y289" s="148"/>
      <c r="Z289" s="148"/>
      <c r="AA289" s="148"/>
      <c r="AB289" s="148"/>
      <c r="AC289" s="148"/>
      <c r="AD289" s="148"/>
      <c r="AE289" s="148"/>
      <c r="AF289" s="148"/>
      <c r="AG289" s="148"/>
      <c r="AH289" s="148"/>
      <c r="AI289" s="148"/>
      <c r="AJ289" s="148"/>
      <c r="AK289" s="148"/>
      <c r="AL289" s="148"/>
      <c r="AM289" s="148"/>
      <c r="AN289" s="148"/>
      <c r="AO289" s="148"/>
      <c r="AP289" s="148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48"/>
      <c r="BD289" s="148"/>
      <c r="BE289" s="148"/>
      <c r="BF289" s="148"/>
      <c r="BG289" s="148"/>
      <c r="BH289" s="148"/>
      <c r="BI289" s="148"/>
      <c r="BJ289" s="148"/>
      <c r="BK289" s="148"/>
      <c r="BL289" s="148"/>
      <c r="BM289" s="53"/>
    </row>
    <row r="290" spans="1:65">
      <c r="A290" s="28"/>
      <c r="B290" s="3" t="s">
        <v>87</v>
      </c>
      <c r="C290" s="27"/>
      <c r="D290" s="13">
        <v>6.1963130540498505E-2</v>
      </c>
      <c r="E290" s="13">
        <v>1.5202354861220294E-16</v>
      </c>
      <c r="F290" s="13">
        <v>6.6560546995855133E-2</v>
      </c>
      <c r="G290" s="13">
        <v>0.12904674046441386</v>
      </c>
      <c r="H290" s="13">
        <v>2.0253972718630001E-2</v>
      </c>
      <c r="I290" s="13">
        <v>1.5202354861220294E-16</v>
      </c>
      <c r="J290" s="13">
        <v>8.2216090875780967E-2</v>
      </c>
      <c r="K290" s="95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3" t="s">
        <v>262</v>
      </c>
      <c r="C291" s="27"/>
      <c r="D291" s="13">
        <v>-0.13180035817756419</v>
      </c>
      <c r="E291" s="13">
        <v>6.2126180229302719E-2</v>
      </c>
      <c r="F291" s="13">
        <v>2.0655755255898578E-2</v>
      </c>
      <c r="G291" s="13">
        <v>0.54893401283440002</v>
      </c>
      <c r="H291" s="13">
        <v>-1.3107757536939602E-2</v>
      </c>
      <c r="I291" s="13">
        <v>6.2126180229302719E-2</v>
      </c>
      <c r="J291" s="13">
        <v>-0.14144800431464699</v>
      </c>
      <c r="K291" s="95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A292" s="28"/>
      <c r="B292" s="43" t="s">
        <v>263</v>
      </c>
      <c r="C292" s="44"/>
      <c r="D292" s="42">
        <v>2.48</v>
      </c>
      <c r="E292" s="42">
        <v>0.67</v>
      </c>
      <c r="F292" s="42">
        <v>0</v>
      </c>
      <c r="G292" s="42">
        <v>8.59</v>
      </c>
      <c r="H292" s="42">
        <v>0.55000000000000004</v>
      </c>
      <c r="I292" s="42">
        <v>0.67</v>
      </c>
      <c r="J292" s="42">
        <v>2.64</v>
      </c>
      <c r="K292" s="95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2"/>
    </row>
    <row r="293" spans="1:65">
      <c r="B293" s="29"/>
      <c r="C293" s="20"/>
      <c r="D293" s="20"/>
      <c r="E293" s="20"/>
      <c r="F293" s="20"/>
      <c r="G293" s="20"/>
      <c r="H293" s="20"/>
      <c r="I293" s="20"/>
      <c r="J293" s="20"/>
      <c r="BM293" s="52"/>
    </row>
    <row r="294" spans="1:65" ht="15">
      <c r="B294" s="8" t="s">
        <v>572</v>
      </c>
      <c r="BM294" s="26" t="s">
        <v>67</v>
      </c>
    </row>
    <row r="295" spans="1:65" ht="15">
      <c r="A295" s="24" t="s">
        <v>39</v>
      </c>
      <c r="B295" s="18" t="s">
        <v>119</v>
      </c>
      <c r="C295" s="15" t="s">
        <v>120</v>
      </c>
      <c r="D295" s="16" t="s">
        <v>230</v>
      </c>
      <c r="E295" s="17" t="s">
        <v>230</v>
      </c>
      <c r="F295" s="17" t="s">
        <v>230</v>
      </c>
      <c r="G295" s="17" t="s">
        <v>230</v>
      </c>
      <c r="H295" s="17" t="s">
        <v>230</v>
      </c>
      <c r="I295" s="17" t="s">
        <v>230</v>
      </c>
      <c r="J295" s="17" t="s">
        <v>230</v>
      </c>
      <c r="K295" s="95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 t="s">
        <v>231</v>
      </c>
      <c r="C296" s="9" t="s">
        <v>231</v>
      </c>
      <c r="D296" s="93" t="s">
        <v>233</v>
      </c>
      <c r="E296" s="94" t="s">
        <v>234</v>
      </c>
      <c r="F296" s="94" t="s">
        <v>237</v>
      </c>
      <c r="G296" s="94" t="s">
        <v>243</v>
      </c>
      <c r="H296" s="94" t="s">
        <v>247</v>
      </c>
      <c r="I296" s="94" t="s">
        <v>248</v>
      </c>
      <c r="J296" s="94" t="s">
        <v>251</v>
      </c>
      <c r="K296" s="95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s">
        <v>3</v>
      </c>
    </row>
    <row r="297" spans="1:65">
      <c r="A297" s="28"/>
      <c r="B297" s="19"/>
      <c r="C297" s="9"/>
      <c r="D297" s="10" t="s">
        <v>257</v>
      </c>
      <c r="E297" s="11" t="s">
        <v>258</v>
      </c>
      <c r="F297" s="11" t="s">
        <v>257</v>
      </c>
      <c r="G297" s="11" t="s">
        <v>258</v>
      </c>
      <c r="H297" s="11" t="s">
        <v>257</v>
      </c>
      <c r="I297" s="11" t="s">
        <v>257</v>
      </c>
      <c r="J297" s="11" t="s">
        <v>257</v>
      </c>
      <c r="K297" s="95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9"/>
      <c r="C298" s="9"/>
      <c r="D298" s="25"/>
      <c r="E298" s="25"/>
      <c r="F298" s="25"/>
      <c r="G298" s="25"/>
      <c r="H298" s="25"/>
      <c r="I298" s="25"/>
      <c r="J298" s="25"/>
      <c r="K298" s="95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3</v>
      </c>
    </row>
    <row r="299" spans="1:65">
      <c r="A299" s="28"/>
      <c r="B299" s="18">
        <v>1</v>
      </c>
      <c r="C299" s="14">
        <v>1</v>
      </c>
      <c r="D299" s="89">
        <v>0.1096</v>
      </c>
      <c r="E299" s="21">
        <v>0.15</v>
      </c>
      <c r="F299" s="21">
        <v>0.16251401272607871</v>
      </c>
      <c r="G299" s="21">
        <v>0.17</v>
      </c>
      <c r="H299" s="21">
        <v>0.16</v>
      </c>
      <c r="I299" s="89">
        <v>0.2</v>
      </c>
      <c r="J299" s="21">
        <v>0.16</v>
      </c>
      <c r="K299" s="95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</v>
      </c>
    </row>
    <row r="300" spans="1:65">
      <c r="A300" s="28"/>
      <c r="B300" s="19">
        <v>1</v>
      </c>
      <c r="C300" s="9">
        <v>2</v>
      </c>
      <c r="D300" s="90">
        <v>0.1293</v>
      </c>
      <c r="E300" s="11">
        <v>0.15</v>
      </c>
      <c r="F300" s="11">
        <v>0.17273861796619633</v>
      </c>
      <c r="G300" s="11">
        <v>0.18</v>
      </c>
      <c r="H300" s="11">
        <v>0.15</v>
      </c>
      <c r="I300" s="90">
        <v>0.2</v>
      </c>
      <c r="J300" s="11">
        <v>0.14000000000000001</v>
      </c>
      <c r="K300" s="95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5</v>
      </c>
    </row>
    <row r="301" spans="1:65">
      <c r="A301" s="28"/>
      <c r="B301" s="19">
        <v>1</v>
      </c>
      <c r="C301" s="9">
        <v>3</v>
      </c>
      <c r="D301" s="90">
        <v>0.108</v>
      </c>
      <c r="E301" s="11">
        <v>0.15</v>
      </c>
      <c r="F301" s="11">
        <v>0.16698509349466384</v>
      </c>
      <c r="G301" s="11">
        <v>0.16</v>
      </c>
      <c r="H301" s="11">
        <v>0.15</v>
      </c>
      <c r="I301" s="90">
        <v>0.2</v>
      </c>
      <c r="J301" s="11">
        <v>0.17</v>
      </c>
      <c r="K301" s="95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16</v>
      </c>
    </row>
    <row r="302" spans="1:65">
      <c r="A302" s="28"/>
      <c r="B302" s="19">
        <v>1</v>
      </c>
      <c r="C302" s="9">
        <v>4</v>
      </c>
      <c r="D302" s="90">
        <v>0.10580000000000001</v>
      </c>
      <c r="E302" s="11">
        <v>0.15</v>
      </c>
      <c r="F302" s="11">
        <v>0.16957083521521674</v>
      </c>
      <c r="G302" s="11">
        <v>0.17</v>
      </c>
      <c r="H302" s="11">
        <v>0.16</v>
      </c>
      <c r="I302" s="90">
        <v>0.2</v>
      </c>
      <c r="J302" s="11">
        <v>0.15</v>
      </c>
      <c r="K302" s="95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0.15976401290388242</v>
      </c>
    </row>
    <row r="303" spans="1:65">
      <c r="A303" s="28"/>
      <c r="B303" s="19">
        <v>1</v>
      </c>
      <c r="C303" s="9">
        <v>5</v>
      </c>
      <c r="D303" s="90">
        <v>0.13519999999999999</v>
      </c>
      <c r="E303" s="11">
        <v>0.15</v>
      </c>
      <c r="F303" s="11">
        <v>0.16604325725282298</v>
      </c>
      <c r="G303" s="11">
        <v>0.17</v>
      </c>
      <c r="H303" s="11">
        <v>0.17</v>
      </c>
      <c r="I303" s="90">
        <v>0.2</v>
      </c>
      <c r="J303" s="11">
        <v>0.13</v>
      </c>
      <c r="K303" s="95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22</v>
      </c>
    </row>
    <row r="304" spans="1:65">
      <c r="A304" s="28"/>
      <c r="B304" s="19">
        <v>1</v>
      </c>
      <c r="C304" s="9">
        <v>6</v>
      </c>
      <c r="D304" s="90">
        <v>0.1124</v>
      </c>
      <c r="E304" s="11">
        <v>0.15</v>
      </c>
      <c r="F304" s="11">
        <v>0.16506857046149404</v>
      </c>
      <c r="G304" s="91">
        <v>0.2</v>
      </c>
      <c r="H304" s="11">
        <v>0.18</v>
      </c>
      <c r="I304" s="90">
        <v>0.2</v>
      </c>
      <c r="J304" s="11">
        <v>0.15</v>
      </c>
      <c r="K304" s="95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20" t="s">
        <v>259</v>
      </c>
      <c r="C305" s="12"/>
      <c r="D305" s="22">
        <v>0.11671666666666665</v>
      </c>
      <c r="E305" s="22">
        <v>0.15</v>
      </c>
      <c r="F305" s="22">
        <v>0.16715339785274544</v>
      </c>
      <c r="G305" s="22">
        <v>0.17500000000000002</v>
      </c>
      <c r="H305" s="22">
        <v>0.16166666666666665</v>
      </c>
      <c r="I305" s="22">
        <v>0.19999999999999998</v>
      </c>
      <c r="J305" s="22">
        <v>0.15000000000000002</v>
      </c>
      <c r="K305" s="95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260</v>
      </c>
      <c r="C306" s="27"/>
      <c r="D306" s="11">
        <v>0.111</v>
      </c>
      <c r="E306" s="11">
        <v>0.15</v>
      </c>
      <c r="F306" s="11">
        <v>0.16651417537374341</v>
      </c>
      <c r="G306" s="11">
        <v>0.17</v>
      </c>
      <c r="H306" s="11">
        <v>0.16</v>
      </c>
      <c r="I306" s="11">
        <v>0.2</v>
      </c>
      <c r="J306" s="11">
        <v>0.15</v>
      </c>
      <c r="K306" s="95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261</v>
      </c>
      <c r="C307" s="27"/>
      <c r="D307" s="23">
        <v>1.2364532610117801E-2</v>
      </c>
      <c r="E307" s="23">
        <v>0</v>
      </c>
      <c r="F307" s="23">
        <v>3.5824523787640942E-3</v>
      </c>
      <c r="G307" s="23">
        <v>1.3784048752090222E-2</v>
      </c>
      <c r="H307" s="23">
        <v>1.1690451944500123E-2</v>
      </c>
      <c r="I307" s="23">
        <v>3.0404709722440586E-17</v>
      </c>
      <c r="J307" s="23">
        <v>1.4142135623730951E-2</v>
      </c>
      <c r="K307" s="147"/>
      <c r="L307" s="148"/>
      <c r="M307" s="148"/>
      <c r="N307" s="148"/>
      <c r="O307" s="148"/>
      <c r="P307" s="148"/>
      <c r="Q307" s="148"/>
      <c r="R307" s="148"/>
      <c r="S307" s="148"/>
      <c r="T307" s="148"/>
      <c r="U307" s="148"/>
      <c r="V307" s="148"/>
      <c r="W307" s="148"/>
      <c r="X307" s="148"/>
      <c r="Y307" s="148"/>
      <c r="Z307" s="148"/>
      <c r="AA307" s="148"/>
      <c r="AB307" s="148"/>
      <c r="AC307" s="148"/>
      <c r="AD307" s="148"/>
      <c r="AE307" s="148"/>
      <c r="AF307" s="148"/>
      <c r="AG307" s="148"/>
      <c r="AH307" s="148"/>
      <c r="AI307" s="148"/>
      <c r="AJ307" s="148"/>
      <c r="AK307" s="148"/>
      <c r="AL307" s="148"/>
      <c r="AM307" s="148"/>
      <c r="AN307" s="148"/>
      <c r="AO307" s="148"/>
      <c r="AP307" s="148"/>
      <c r="AQ307" s="148"/>
      <c r="AR307" s="148"/>
      <c r="AS307" s="148"/>
      <c r="AT307" s="148"/>
      <c r="AU307" s="148"/>
      <c r="AV307" s="148"/>
      <c r="AW307" s="148"/>
      <c r="AX307" s="148"/>
      <c r="AY307" s="148"/>
      <c r="AZ307" s="148"/>
      <c r="BA307" s="148"/>
      <c r="BB307" s="148"/>
      <c r="BC307" s="148"/>
      <c r="BD307" s="148"/>
      <c r="BE307" s="148"/>
      <c r="BF307" s="148"/>
      <c r="BG307" s="148"/>
      <c r="BH307" s="148"/>
      <c r="BI307" s="148"/>
      <c r="BJ307" s="148"/>
      <c r="BK307" s="148"/>
      <c r="BL307" s="148"/>
      <c r="BM307" s="53"/>
    </row>
    <row r="308" spans="1:65">
      <c r="A308" s="28"/>
      <c r="B308" s="3" t="s">
        <v>87</v>
      </c>
      <c r="C308" s="27"/>
      <c r="D308" s="13">
        <v>0.10593630681237587</v>
      </c>
      <c r="E308" s="13">
        <v>0</v>
      </c>
      <c r="F308" s="13">
        <v>2.1432124173270305E-2</v>
      </c>
      <c r="G308" s="13">
        <v>7.8765992869086976E-2</v>
      </c>
      <c r="H308" s="13">
        <v>7.2312073883505926E-2</v>
      </c>
      <c r="I308" s="13">
        <v>1.5202354861220294E-16</v>
      </c>
      <c r="J308" s="13">
        <v>9.4280904158206322E-2</v>
      </c>
      <c r="K308" s="95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3" t="s">
        <v>262</v>
      </c>
      <c r="C309" s="27"/>
      <c r="D309" s="13">
        <v>-0.26944332115089031</v>
      </c>
      <c r="E309" s="13">
        <v>-6.1115220670857062E-2</v>
      </c>
      <c r="F309" s="13">
        <v>4.6251873713942349E-2</v>
      </c>
      <c r="G309" s="13">
        <v>9.5365575884000187E-2</v>
      </c>
      <c r="H309" s="13">
        <v>1.1909151054742884E-2</v>
      </c>
      <c r="I309" s="13">
        <v>0.2518463724388571</v>
      </c>
      <c r="J309" s="13">
        <v>-6.111522067085684E-2</v>
      </c>
      <c r="K309" s="95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A310" s="28"/>
      <c r="B310" s="43" t="s">
        <v>263</v>
      </c>
      <c r="C310" s="44"/>
      <c r="D310" s="42">
        <v>3.08</v>
      </c>
      <c r="E310" s="42">
        <v>0.46</v>
      </c>
      <c r="F310" s="42">
        <v>0.89</v>
      </c>
      <c r="G310" s="42">
        <v>1.51</v>
      </c>
      <c r="H310" s="42">
        <v>0.46</v>
      </c>
      <c r="I310" s="42" t="s">
        <v>264</v>
      </c>
      <c r="J310" s="42">
        <v>0.46</v>
      </c>
      <c r="K310" s="95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2"/>
    </row>
    <row r="311" spans="1:65">
      <c r="B311" s="29" t="s">
        <v>273</v>
      </c>
      <c r="C311" s="20"/>
      <c r="D311" s="20"/>
      <c r="E311" s="20"/>
      <c r="F311" s="20"/>
      <c r="G311" s="20"/>
      <c r="H311" s="20"/>
      <c r="I311" s="20"/>
      <c r="J311" s="20"/>
      <c r="BM311" s="52"/>
    </row>
    <row r="312" spans="1:65">
      <c r="BM312" s="52"/>
    </row>
    <row r="313" spans="1:65" ht="15">
      <c r="B313" s="8" t="s">
        <v>573</v>
      </c>
      <c r="BM313" s="26" t="s">
        <v>67</v>
      </c>
    </row>
    <row r="314" spans="1:65" ht="15">
      <c r="A314" s="24" t="s">
        <v>52</v>
      </c>
      <c r="B314" s="18" t="s">
        <v>119</v>
      </c>
      <c r="C314" s="15" t="s">
        <v>120</v>
      </c>
      <c r="D314" s="16" t="s">
        <v>230</v>
      </c>
      <c r="E314" s="17" t="s">
        <v>230</v>
      </c>
      <c r="F314" s="17" t="s">
        <v>230</v>
      </c>
      <c r="G314" s="17" t="s">
        <v>230</v>
      </c>
      <c r="H314" s="17" t="s">
        <v>230</v>
      </c>
      <c r="I314" s="17" t="s">
        <v>230</v>
      </c>
      <c r="J314" s="17" t="s">
        <v>230</v>
      </c>
      <c r="K314" s="17" t="s">
        <v>230</v>
      </c>
      <c r="L314" s="17" t="s">
        <v>230</v>
      </c>
      <c r="M314" s="17" t="s">
        <v>230</v>
      </c>
      <c r="N314" s="17" t="s">
        <v>230</v>
      </c>
      <c r="O314" s="17" t="s">
        <v>230</v>
      </c>
      <c r="P314" s="17" t="s">
        <v>230</v>
      </c>
      <c r="Q314" s="17" t="s">
        <v>230</v>
      </c>
      <c r="R314" s="17" t="s">
        <v>230</v>
      </c>
      <c r="S314" s="17" t="s">
        <v>230</v>
      </c>
      <c r="T314" s="17" t="s">
        <v>230</v>
      </c>
      <c r="U314" s="17" t="s">
        <v>230</v>
      </c>
      <c r="V314" s="17" t="s">
        <v>230</v>
      </c>
      <c r="W314" s="17" t="s">
        <v>230</v>
      </c>
      <c r="X314" s="17" t="s">
        <v>230</v>
      </c>
      <c r="Y314" s="17" t="s">
        <v>230</v>
      </c>
      <c r="Z314" s="17" t="s">
        <v>230</v>
      </c>
      <c r="AA314" s="17" t="s">
        <v>230</v>
      </c>
      <c r="AB314" s="17" t="s">
        <v>230</v>
      </c>
      <c r="AC314" s="95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 t="s">
        <v>231</v>
      </c>
      <c r="C315" s="9" t="s">
        <v>231</v>
      </c>
      <c r="D315" s="93" t="s">
        <v>232</v>
      </c>
      <c r="E315" s="94" t="s">
        <v>233</v>
      </c>
      <c r="F315" s="94" t="s">
        <v>234</v>
      </c>
      <c r="G315" s="94" t="s">
        <v>235</v>
      </c>
      <c r="H315" s="94" t="s">
        <v>236</v>
      </c>
      <c r="I315" s="94" t="s">
        <v>237</v>
      </c>
      <c r="J315" s="94" t="s">
        <v>238</v>
      </c>
      <c r="K315" s="94" t="s">
        <v>239</v>
      </c>
      <c r="L315" s="94" t="s">
        <v>240</v>
      </c>
      <c r="M315" s="94" t="s">
        <v>241</v>
      </c>
      <c r="N315" s="94" t="s">
        <v>242</v>
      </c>
      <c r="O315" s="94" t="s">
        <v>243</v>
      </c>
      <c r="P315" s="94" t="s">
        <v>244</v>
      </c>
      <c r="Q315" s="94" t="s">
        <v>245</v>
      </c>
      <c r="R315" s="94" t="s">
        <v>246</v>
      </c>
      <c r="S315" s="94" t="s">
        <v>247</v>
      </c>
      <c r="T315" s="94" t="s">
        <v>248</v>
      </c>
      <c r="U315" s="94" t="s">
        <v>249</v>
      </c>
      <c r="V315" s="94" t="s">
        <v>250</v>
      </c>
      <c r="W315" s="94" t="s">
        <v>251</v>
      </c>
      <c r="X315" s="94" t="s">
        <v>252</v>
      </c>
      <c r="Y315" s="94" t="s">
        <v>253</v>
      </c>
      <c r="Z315" s="94" t="s">
        <v>254</v>
      </c>
      <c r="AA315" s="94" t="s">
        <v>255</v>
      </c>
      <c r="AB315" s="94" t="s">
        <v>256</v>
      </c>
      <c r="AC315" s="95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 t="s">
        <v>1</v>
      </c>
    </row>
    <row r="316" spans="1:65">
      <c r="A316" s="28"/>
      <c r="B316" s="19"/>
      <c r="C316" s="9"/>
      <c r="D316" s="10" t="s">
        <v>122</v>
      </c>
      <c r="E316" s="11" t="s">
        <v>122</v>
      </c>
      <c r="F316" s="11" t="s">
        <v>258</v>
      </c>
      <c r="G316" s="11" t="s">
        <v>122</v>
      </c>
      <c r="H316" s="11" t="s">
        <v>257</v>
      </c>
      <c r="I316" s="11" t="s">
        <v>257</v>
      </c>
      <c r="J316" s="11" t="s">
        <v>258</v>
      </c>
      <c r="K316" s="11" t="s">
        <v>258</v>
      </c>
      <c r="L316" s="11" t="s">
        <v>258</v>
      </c>
      <c r="M316" s="11" t="s">
        <v>258</v>
      </c>
      <c r="N316" s="11" t="s">
        <v>258</v>
      </c>
      <c r="O316" s="11" t="s">
        <v>258</v>
      </c>
      <c r="P316" s="11" t="s">
        <v>258</v>
      </c>
      <c r="Q316" s="11" t="s">
        <v>122</v>
      </c>
      <c r="R316" s="11" t="s">
        <v>122</v>
      </c>
      <c r="S316" s="11" t="s">
        <v>122</v>
      </c>
      <c r="T316" s="11" t="s">
        <v>257</v>
      </c>
      <c r="U316" s="11" t="s">
        <v>257</v>
      </c>
      <c r="V316" s="11" t="s">
        <v>257</v>
      </c>
      <c r="W316" s="11" t="s">
        <v>122</v>
      </c>
      <c r="X316" s="11" t="s">
        <v>258</v>
      </c>
      <c r="Y316" s="11" t="s">
        <v>258</v>
      </c>
      <c r="Z316" s="11" t="s">
        <v>257</v>
      </c>
      <c r="AA316" s="11" t="s">
        <v>258</v>
      </c>
      <c r="AB316" s="11" t="s">
        <v>258</v>
      </c>
      <c r="AC316" s="95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</v>
      </c>
    </row>
    <row r="317" spans="1:65">
      <c r="A317" s="28"/>
      <c r="B317" s="19"/>
      <c r="C317" s="9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95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3</v>
      </c>
    </row>
    <row r="318" spans="1:65">
      <c r="A318" s="28"/>
      <c r="B318" s="18">
        <v>1</v>
      </c>
      <c r="C318" s="14">
        <v>1</v>
      </c>
      <c r="D318" s="21">
        <v>4.1900000000000004</v>
      </c>
      <c r="E318" s="21">
        <v>4.2340999999999998</v>
      </c>
      <c r="F318" s="21">
        <v>4.24</v>
      </c>
      <c r="G318" s="21">
        <v>4.3899999999999997</v>
      </c>
      <c r="H318" s="21">
        <v>3.8900000000000006</v>
      </c>
      <c r="I318" s="21">
        <v>4.1258054040423406</v>
      </c>
      <c r="J318" s="21">
        <v>4.0999999999999996</v>
      </c>
      <c r="K318" s="21">
        <v>3.91</v>
      </c>
      <c r="L318" s="21">
        <v>3.81</v>
      </c>
      <c r="M318" s="21">
        <v>3.9599999999999995</v>
      </c>
      <c r="N318" s="21">
        <v>3.8699999999999997</v>
      </c>
      <c r="O318" s="92">
        <v>4.8</v>
      </c>
      <c r="P318" s="21">
        <v>4</v>
      </c>
      <c r="Q318" s="21">
        <v>4.0517062142503955</v>
      </c>
      <c r="R318" s="21">
        <v>4.28</v>
      </c>
      <c r="S318" s="21">
        <v>4.25</v>
      </c>
      <c r="T318" s="21">
        <v>4.12</v>
      </c>
      <c r="U318" s="21">
        <v>4.0103</v>
      </c>
      <c r="V318" s="21">
        <v>3.9699999999999998</v>
      </c>
      <c r="W318" s="21">
        <v>4.25</v>
      </c>
      <c r="X318" s="21">
        <v>4.16</v>
      </c>
      <c r="Y318" s="21">
        <v>4.0199999999999996</v>
      </c>
      <c r="Z318" s="21">
        <v>3.9800000000000004</v>
      </c>
      <c r="AA318" s="21">
        <v>4.1399999999999997</v>
      </c>
      <c r="AB318" s="21">
        <v>4.2699999999999996</v>
      </c>
      <c r="AC318" s="95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</v>
      </c>
    </row>
    <row r="319" spans="1:65">
      <c r="A319" s="28"/>
      <c r="B319" s="19">
        <v>1</v>
      </c>
      <c r="C319" s="9">
        <v>2</v>
      </c>
      <c r="D319" s="11">
        <v>4.2</v>
      </c>
      <c r="E319" s="11">
        <v>4.2145000000000001</v>
      </c>
      <c r="F319" s="11">
        <v>4.26</v>
      </c>
      <c r="G319" s="11">
        <v>4.03</v>
      </c>
      <c r="H319" s="11">
        <v>4.0599999999999996</v>
      </c>
      <c r="I319" s="11">
        <v>4.0894757918674447</v>
      </c>
      <c r="J319" s="11">
        <v>4.1500000000000004</v>
      </c>
      <c r="K319" s="11">
        <v>3.93</v>
      </c>
      <c r="L319" s="11">
        <v>4.09</v>
      </c>
      <c r="M319" s="11">
        <v>3.9699999999999998</v>
      </c>
      <c r="N319" s="11">
        <v>3.94</v>
      </c>
      <c r="O319" s="11">
        <v>4.51</v>
      </c>
      <c r="P319" s="11">
        <v>3.9800000000000004</v>
      </c>
      <c r="Q319" s="11">
        <v>4.1266835586004014</v>
      </c>
      <c r="R319" s="11">
        <v>4.24</v>
      </c>
      <c r="S319" s="11">
        <v>4.1500000000000004</v>
      </c>
      <c r="T319" s="11">
        <v>4.0999999999999996</v>
      </c>
      <c r="U319" s="11">
        <v>3.9727999999999999</v>
      </c>
      <c r="V319" s="11">
        <v>3.9599999999999995</v>
      </c>
      <c r="W319" s="11">
        <v>4.21</v>
      </c>
      <c r="X319" s="11">
        <v>4.16</v>
      </c>
      <c r="Y319" s="11">
        <v>3.95</v>
      </c>
      <c r="Z319" s="11">
        <v>4.03</v>
      </c>
      <c r="AA319" s="11">
        <v>4.12</v>
      </c>
      <c r="AB319" s="11">
        <v>4.26</v>
      </c>
      <c r="AC319" s="95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 t="e">
        <v>#N/A</v>
      </c>
    </row>
    <row r="320" spans="1:65">
      <c r="A320" s="28"/>
      <c r="B320" s="19">
        <v>1</v>
      </c>
      <c r="C320" s="9">
        <v>3</v>
      </c>
      <c r="D320" s="11">
        <v>4.1900000000000004</v>
      </c>
      <c r="E320" s="11">
        <v>4.2515000000000001</v>
      </c>
      <c r="F320" s="11">
        <v>4.26</v>
      </c>
      <c r="G320" s="11">
        <v>3.9699999999999998</v>
      </c>
      <c r="H320" s="11">
        <v>4.01</v>
      </c>
      <c r="I320" s="11">
        <v>4.0718189093334942</v>
      </c>
      <c r="J320" s="11">
        <v>4.13</v>
      </c>
      <c r="K320" s="11">
        <v>4.0199999999999996</v>
      </c>
      <c r="L320" s="11">
        <v>4.08</v>
      </c>
      <c r="M320" s="11">
        <v>4</v>
      </c>
      <c r="N320" s="11">
        <v>3.85</v>
      </c>
      <c r="O320" s="11">
        <v>4.5199999999999996</v>
      </c>
      <c r="P320" s="11">
        <v>4.21</v>
      </c>
      <c r="Q320" s="11">
        <v>4.0139314012412903</v>
      </c>
      <c r="R320" s="11">
        <v>4.03</v>
      </c>
      <c r="S320" s="11">
        <v>4.0999999999999996</v>
      </c>
      <c r="T320" s="11">
        <v>4.1500000000000004</v>
      </c>
      <c r="U320" s="11">
        <v>3.9805000000000001</v>
      </c>
      <c r="V320" s="11">
        <v>3.8900000000000006</v>
      </c>
      <c r="W320" s="11">
        <v>4.18</v>
      </c>
      <c r="X320" s="11">
        <v>4.16</v>
      </c>
      <c r="Y320" s="11">
        <v>3.9699999999999998</v>
      </c>
      <c r="Z320" s="11">
        <v>3.91</v>
      </c>
      <c r="AA320" s="11">
        <v>4.2699999999999996</v>
      </c>
      <c r="AB320" s="11">
        <v>4.25</v>
      </c>
      <c r="AC320" s="95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16</v>
      </c>
    </row>
    <row r="321" spans="1:65">
      <c r="A321" s="28"/>
      <c r="B321" s="19">
        <v>1</v>
      </c>
      <c r="C321" s="9">
        <v>4</v>
      </c>
      <c r="D321" s="11">
        <v>4.21</v>
      </c>
      <c r="E321" s="11">
        <v>4.2469999999999999</v>
      </c>
      <c r="F321" s="11">
        <v>4.2799999999999994</v>
      </c>
      <c r="G321" s="11">
        <v>4.33</v>
      </c>
      <c r="H321" s="11">
        <v>3.84</v>
      </c>
      <c r="I321" s="11">
        <v>4.0850045535547128</v>
      </c>
      <c r="J321" s="11">
        <v>3.9800000000000004</v>
      </c>
      <c r="K321" s="11">
        <v>3.95</v>
      </c>
      <c r="L321" s="11">
        <v>4.05</v>
      </c>
      <c r="M321" s="11">
        <v>3.8699999999999997</v>
      </c>
      <c r="N321" s="11">
        <v>3.84</v>
      </c>
      <c r="O321" s="11">
        <v>4.17</v>
      </c>
      <c r="P321" s="11">
        <v>4.0599999999999996</v>
      </c>
      <c r="Q321" s="11">
        <v>4.1947900340749857</v>
      </c>
      <c r="R321" s="11">
        <v>4.4400000000000004</v>
      </c>
      <c r="S321" s="11">
        <v>4.2</v>
      </c>
      <c r="T321" s="11">
        <v>4.18</v>
      </c>
      <c r="U321" s="11">
        <v>3.9956</v>
      </c>
      <c r="V321" s="11">
        <v>3.95</v>
      </c>
      <c r="W321" s="11">
        <v>4.2</v>
      </c>
      <c r="X321" s="11">
        <v>4.17</v>
      </c>
      <c r="Y321" s="11">
        <v>4.0199999999999996</v>
      </c>
      <c r="Z321" s="11">
        <v>3.91</v>
      </c>
      <c r="AA321" s="11">
        <v>4.12</v>
      </c>
      <c r="AB321" s="11">
        <v>4.25</v>
      </c>
      <c r="AC321" s="95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4.0998128063349109</v>
      </c>
    </row>
    <row r="322" spans="1:65">
      <c r="A322" s="28"/>
      <c r="B322" s="19">
        <v>1</v>
      </c>
      <c r="C322" s="9">
        <v>5</v>
      </c>
      <c r="D322" s="11">
        <v>4.21</v>
      </c>
      <c r="E322" s="11">
        <v>4.2248999999999999</v>
      </c>
      <c r="F322" s="11">
        <v>4.2799999999999994</v>
      </c>
      <c r="G322" s="11">
        <v>3.92</v>
      </c>
      <c r="H322" s="11">
        <v>4.04</v>
      </c>
      <c r="I322" s="11">
        <v>4.0898618270450822</v>
      </c>
      <c r="J322" s="11">
        <v>4.17</v>
      </c>
      <c r="K322" s="11">
        <v>4</v>
      </c>
      <c r="L322" s="11">
        <v>3.8599999999999994</v>
      </c>
      <c r="M322" s="11">
        <v>3.91</v>
      </c>
      <c r="N322" s="11">
        <v>4.01</v>
      </c>
      <c r="O322" s="11">
        <v>4.34</v>
      </c>
      <c r="P322" s="11">
        <v>4.16</v>
      </c>
      <c r="Q322" s="11">
        <v>4.0032689059105762</v>
      </c>
      <c r="R322" s="91">
        <v>3.2799999999999994</v>
      </c>
      <c r="S322" s="11">
        <v>4.1900000000000004</v>
      </c>
      <c r="T322" s="11">
        <v>4.04</v>
      </c>
      <c r="U322" s="11">
        <v>3.9762</v>
      </c>
      <c r="V322" s="11">
        <v>3.94</v>
      </c>
      <c r="W322" s="11">
        <v>4.1900000000000004</v>
      </c>
      <c r="X322" s="11">
        <v>4.17</v>
      </c>
      <c r="Y322" s="11">
        <v>4</v>
      </c>
      <c r="Z322" s="11">
        <v>4</v>
      </c>
      <c r="AA322" s="11">
        <v>4.1399999999999997</v>
      </c>
      <c r="AB322" s="11">
        <v>4.29</v>
      </c>
      <c r="AC322" s="95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6">
        <v>23</v>
      </c>
    </row>
    <row r="323" spans="1:65">
      <c r="A323" s="28"/>
      <c r="B323" s="19">
        <v>1</v>
      </c>
      <c r="C323" s="9">
        <v>6</v>
      </c>
      <c r="D323" s="11">
        <v>4.1900000000000004</v>
      </c>
      <c r="E323" s="11">
        <v>4.2641</v>
      </c>
      <c r="F323" s="11">
        <v>4.2799999999999994</v>
      </c>
      <c r="G323" s="11">
        <v>3.9800000000000004</v>
      </c>
      <c r="H323" s="11">
        <v>3.9900000000000007</v>
      </c>
      <c r="I323" s="11">
        <v>3.9845959959016768</v>
      </c>
      <c r="J323" s="11">
        <v>4.03</v>
      </c>
      <c r="K323" s="11">
        <v>3.95</v>
      </c>
      <c r="L323" s="11">
        <v>3.9800000000000004</v>
      </c>
      <c r="M323" s="11">
        <v>3.88</v>
      </c>
      <c r="N323" s="11">
        <v>4.0599999999999996</v>
      </c>
      <c r="O323" s="11">
        <v>4.51</v>
      </c>
      <c r="P323" s="11">
        <v>4.07</v>
      </c>
      <c r="Q323" s="11">
        <v>4.1625783544142285</v>
      </c>
      <c r="R323" s="11">
        <v>4.0999999999999996</v>
      </c>
      <c r="S323" s="11">
        <v>4.0999999999999996</v>
      </c>
      <c r="T323" s="11">
        <v>4.04</v>
      </c>
      <c r="U323" s="11">
        <v>3.9829000000000003</v>
      </c>
      <c r="V323" s="11">
        <v>3.95</v>
      </c>
      <c r="W323" s="11">
        <v>4.2</v>
      </c>
      <c r="X323" s="11">
        <v>4.17</v>
      </c>
      <c r="Y323" s="11">
        <v>3.93</v>
      </c>
      <c r="Z323" s="11">
        <v>3.93</v>
      </c>
      <c r="AA323" s="11">
        <v>4.2699999999999996</v>
      </c>
      <c r="AB323" s="11">
        <v>4.25</v>
      </c>
      <c r="AC323" s="95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20" t="s">
        <v>259</v>
      </c>
      <c r="C324" s="12"/>
      <c r="D324" s="22">
        <v>4.1983333333333341</v>
      </c>
      <c r="E324" s="22">
        <v>4.2393499999999991</v>
      </c>
      <c r="F324" s="22">
        <v>4.2666666666666666</v>
      </c>
      <c r="G324" s="22">
        <v>4.1033333333333335</v>
      </c>
      <c r="H324" s="22">
        <v>3.9716666666666671</v>
      </c>
      <c r="I324" s="22">
        <v>4.0744270802907927</v>
      </c>
      <c r="J324" s="22">
        <v>4.0933333333333337</v>
      </c>
      <c r="K324" s="22">
        <v>3.9599999999999995</v>
      </c>
      <c r="L324" s="22">
        <v>3.9783333333333335</v>
      </c>
      <c r="M324" s="22">
        <v>3.9316666666666666</v>
      </c>
      <c r="N324" s="22">
        <v>3.9283333333333328</v>
      </c>
      <c r="O324" s="22">
        <v>4.4750000000000005</v>
      </c>
      <c r="P324" s="22">
        <v>4.08</v>
      </c>
      <c r="Q324" s="22">
        <v>4.0921597447486464</v>
      </c>
      <c r="R324" s="22">
        <v>4.0616666666666674</v>
      </c>
      <c r="S324" s="22">
        <v>4.165</v>
      </c>
      <c r="T324" s="22">
        <v>4.1049999999999995</v>
      </c>
      <c r="U324" s="22">
        <v>3.9863833333333329</v>
      </c>
      <c r="V324" s="22">
        <v>3.9433333333333334</v>
      </c>
      <c r="W324" s="22">
        <v>4.2050000000000001</v>
      </c>
      <c r="X324" s="22">
        <v>4.165</v>
      </c>
      <c r="Y324" s="22">
        <v>3.9816666666666669</v>
      </c>
      <c r="Z324" s="22">
        <v>3.9600000000000004</v>
      </c>
      <c r="AA324" s="22">
        <v>4.1766666666666667</v>
      </c>
      <c r="AB324" s="22">
        <v>4.2616666666666667</v>
      </c>
      <c r="AC324" s="95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3" t="s">
        <v>260</v>
      </c>
      <c r="C325" s="27"/>
      <c r="D325" s="11">
        <v>4.1950000000000003</v>
      </c>
      <c r="E325" s="11">
        <v>4.2405499999999998</v>
      </c>
      <c r="F325" s="11">
        <v>4.2699999999999996</v>
      </c>
      <c r="G325" s="11">
        <v>4.0050000000000008</v>
      </c>
      <c r="H325" s="11">
        <v>4</v>
      </c>
      <c r="I325" s="11">
        <v>4.0872401727110788</v>
      </c>
      <c r="J325" s="11">
        <v>4.1150000000000002</v>
      </c>
      <c r="K325" s="11">
        <v>3.95</v>
      </c>
      <c r="L325" s="11">
        <v>4.0150000000000006</v>
      </c>
      <c r="M325" s="11">
        <v>3.9349999999999996</v>
      </c>
      <c r="N325" s="11">
        <v>3.9049999999999998</v>
      </c>
      <c r="O325" s="11">
        <v>4.51</v>
      </c>
      <c r="P325" s="11">
        <v>4.0649999999999995</v>
      </c>
      <c r="Q325" s="11">
        <v>4.089194886425398</v>
      </c>
      <c r="R325" s="11">
        <v>4.17</v>
      </c>
      <c r="S325" s="11">
        <v>4.17</v>
      </c>
      <c r="T325" s="11">
        <v>4.1099999999999994</v>
      </c>
      <c r="U325" s="11">
        <v>3.9817</v>
      </c>
      <c r="V325" s="11">
        <v>3.95</v>
      </c>
      <c r="W325" s="11">
        <v>4.2</v>
      </c>
      <c r="X325" s="11">
        <v>4.165</v>
      </c>
      <c r="Y325" s="11">
        <v>3.9849999999999999</v>
      </c>
      <c r="Z325" s="11">
        <v>3.9550000000000001</v>
      </c>
      <c r="AA325" s="11">
        <v>4.1399999999999997</v>
      </c>
      <c r="AB325" s="11">
        <v>4.2549999999999999</v>
      </c>
      <c r="AC325" s="95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3" t="s">
        <v>261</v>
      </c>
      <c r="C326" s="27"/>
      <c r="D326" s="23">
        <v>9.8319208025015419E-3</v>
      </c>
      <c r="E326" s="23">
        <v>1.8289860579020274E-2</v>
      </c>
      <c r="F326" s="23">
        <v>1.6329931618554176E-2</v>
      </c>
      <c r="G326" s="23">
        <v>0.20274779078122313</v>
      </c>
      <c r="H326" s="23">
        <v>8.7502380919987785E-2</v>
      </c>
      <c r="I326" s="23">
        <v>4.7524175948502438E-2</v>
      </c>
      <c r="J326" s="23">
        <v>7.3936910042729301E-2</v>
      </c>
      <c r="K326" s="23">
        <v>4.1952353926805866E-2</v>
      </c>
      <c r="L326" s="23">
        <v>0.118560814212229</v>
      </c>
      <c r="M326" s="23">
        <v>5.269408568963567E-2</v>
      </c>
      <c r="N326" s="23">
        <v>9.1086039910991026E-2</v>
      </c>
      <c r="O326" s="23">
        <v>0.21040437257813818</v>
      </c>
      <c r="P326" s="23">
        <v>8.9666047085839515E-2</v>
      </c>
      <c r="Q326" s="23">
        <v>8.0425609956438576E-2</v>
      </c>
      <c r="R326" s="23">
        <v>0.40892134533020769</v>
      </c>
      <c r="S326" s="23">
        <v>5.9581876439065116E-2</v>
      </c>
      <c r="T326" s="23">
        <v>5.7183913821983165E-2</v>
      </c>
      <c r="U326" s="23">
        <v>1.4084802684690565E-2</v>
      </c>
      <c r="V326" s="23">
        <v>2.8047578623949871E-2</v>
      </c>
      <c r="W326" s="23">
        <v>2.4289915602982236E-2</v>
      </c>
      <c r="X326" s="23">
        <v>5.4772255750515442E-3</v>
      </c>
      <c r="Y326" s="23">
        <v>3.7638632635453813E-2</v>
      </c>
      <c r="Z326" s="23">
        <v>5.0596442562694098E-2</v>
      </c>
      <c r="AA326" s="23">
        <v>7.2846871358121068E-2</v>
      </c>
      <c r="AB326" s="23">
        <v>1.6020819787597194E-2</v>
      </c>
      <c r="AC326" s="147"/>
      <c r="AD326" s="148"/>
      <c r="AE326" s="148"/>
      <c r="AF326" s="148"/>
      <c r="AG326" s="148"/>
      <c r="AH326" s="148"/>
      <c r="AI326" s="148"/>
      <c r="AJ326" s="148"/>
      <c r="AK326" s="148"/>
      <c r="AL326" s="148"/>
      <c r="AM326" s="148"/>
      <c r="AN326" s="148"/>
      <c r="AO326" s="148"/>
      <c r="AP326" s="148"/>
      <c r="AQ326" s="148"/>
      <c r="AR326" s="148"/>
      <c r="AS326" s="148"/>
      <c r="AT326" s="148"/>
      <c r="AU326" s="148"/>
      <c r="AV326" s="148"/>
      <c r="AW326" s="148"/>
      <c r="AX326" s="148"/>
      <c r="AY326" s="148"/>
      <c r="AZ326" s="148"/>
      <c r="BA326" s="148"/>
      <c r="BB326" s="148"/>
      <c r="BC326" s="148"/>
      <c r="BD326" s="148"/>
      <c r="BE326" s="148"/>
      <c r="BF326" s="148"/>
      <c r="BG326" s="148"/>
      <c r="BH326" s="148"/>
      <c r="BI326" s="148"/>
      <c r="BJ326" s="148"/>
      <c r="BK326" s="148"/>
      <c r="BL326" s="148"/>
      <c r="BM326" s="53"/>
    </row>
    <row r="327" spans="1:65">
      <c r="A327" s="28"/>
      <c r="B327" s="3" t="s">
        <v>87</v>
      </c>
      <c r="C327" s="27"/>
      <c r="D327" s="13">
        <v>2.3418628350539597E-3</v>
      </c>
      <c r="E327" s="13">
        <v>4.3143077544954478E-3</v>
      </c>
      <c r="F327" s="13">
        <v>3.8273277230986349E-3</v>
      </c>
      <c r="G327" s="13">
        <v>4.9410509532385814E-2</v>
      </c>
      <c r="H327" s="13">
        <v>2.2031652770454328E-2</v>
      </c>
      <c r="I327" s="13">
        <v>1.1664014353917613E-2</v>
      </c>
      <c r="J327" s="13">
        <v>1.8062763039754712E-2</v>
      </c>
      <c r="K327" s="13">
        <v>1.0594028769395422E-2</v>
      </c>
      <c r="L327" s="13">
        <v>2.9801629043710681E-2</v>
      </c>
      <c r="M327" s="13">
        <v>1.3402480463663163E-2</v>
      </c>
      <c r="N327" s="13">
        <v>2.3186942701143243E-2</v>
      </c>
      <c r="O327" s="13">
        <v>4.7017736888969423E-2</v>
      </c>
      <c r="P327" s="13">
        <v>2.1976972324960663E-2</v>
      </c>
      <c r="Q327" s="13">
        <v>1.9653585141598272E-2</v>
      </c>
      <c r="R327" s="13">
        <v>0.10067821386874212</v>
      </c>
      <c r="S327" s="13">
        <v>1.4305372494373378E-2</v>
      </c>
      <c r="T327" s="13">
        <v>1.3930307873808324E-2</v>
      </c>
      <c r="U327" s="13">
        <v>3.53322836941352E-3</v>
      </c>
      <c r="V327" s="13">
        <v>7.1126573010861886E-3</v>
      </c>
      <c r="W327" s="13">
        <v>5.7764365286521371E-3</v>
      </c>
      <c r="X327" s="13">
        <v>1.3150601620772015E-3</v>
      </c>
      <c r="Y327" s="13">
        <v>9.452984337075046E-3</v>
      </c>
      <c r="Z327" s="13">
        <v>1.2776879435023761E-2</v>
      </c>
      <c r="AA327" s="13">
        <v>1.7441389790451973E-2</v>
      </c>
      <c r="AB327" s="13">
        <v>3.7592850498859277E-3</v>
      </c>
      <c r="AC327" s="95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A328" s="28"/>
      <c r="B328" s="3" t="s">
        <v>262</v>
      </c>
      <c r="C328" s="27"/>
      <c r="D328" s="13">
        <v>2.403049398894308E-2</v>
      </c>
      <c r="E328" s="13">
        <v>3.4035015805960578E-2</v>
      </c>
      <c r="F328" s="13">
        <v>4.0697921640211909E-2</v>
      </c>
      <c r="G328" s="13">
        <v>8.5870432742263247E-4</v>
      </c>
      <c r="H328" s="13">
        <v>-3.1256583098193236E-2</v>
      </c>
      <c r="I328" s="13">
        <v>-6.191923203150318E-3</v>
      </c>
      <c r="J328" s="13">
        <v>-1.5804314264215025E-3</v>
      </c>
      <c r="K328" s="13">
        <v>-3.4102241477678374E-2</v>
      </c>
      <c r="L328" s="13">
        <v>-2.9630492595630442E-2</v>
      </c>
      <c r="M328" s="13">
        <v>-4.1013126113570331E-2</v>
      </c>
      <c r="N328" s="13">
        <v>-4.1826171364851783E-2</v>
      </c>
      <c r="O328" s="13">
        <v>9.1513249845300626E-2</v>
      </c>
      <c r="P328" s="13">
        <v>-4.8326124315473118E-3</v>
      </c>
      <c r="Q328" s="13">
        <v>-1.8666856141429378E-3</v>
      </c>
      <c r="R328" s="13">
        <v>-9.304361313594911E-3</v>
      </c>
      <c r="S328" s="13">
        <v>1.5900041476128779E-2</v>
      </c>
      <c r="T328" s="13">
        <v>1.2652269530633031E-3</v>
      </c>
      <c r="U328" s="13">
        <v>-2.766698831378589E-2</v>
      </c>
      <c r="V328" s="13">
        <v>-3.8167467734085303E-2</v>
      </c>
      <c r="W328" s="13">
        <v>2.5656584491505763E-2</v>
      </c>
      <c r="X328" s="13">
        <v>1.5900041476128779E-2</v>
      </c>
      <c r="Y328" s="13">
        <v>-2.881744734434899E-2</v>
      </c>
      <c r="Z328" s="13">
        <v>-3.4102241477678152E-2</v>
      </c>
      <c r="AA328" s="13">
        <v>1.8745699855613696E-2</v>
      </c>
      <c r="AB328" s="13">
        <v>3.9478353763289897E-2</v>
      </c>
      <c r="AC328" s="95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2"/>
    </row>
    <row r="329" spans="1:65">
      <c r="A329" s="28"/>
      <c r="B329" s="43" t="s">
        <v>263</v>
      </c>
      <c r="C329" s="44"/>
      <c r="D329" s="42">
        <v>0.65</v>
      </c>
      <c r="E329" s="42">
        <v>0.9</v>
      </c>
      <c r="F329" s="42">
        <v>1.06</v>
      </c>
      <c r="G329" s="42">
        <v>7.0000000000000007E-2</v>
      </c>
      <c r="H329" s="42">
        <v>0.74</v>
      </c>
      <c r="I329" s="42">
        <v>0.11</v>
      </c>
      <c r="J329" s="42">
        <v>0.01</v>
      </c>
      <c r="K329" s="42">
        <v>0.81</v>
      </c>
      <c r="L329" s="42">
        <v>0.69</v>
      </c>
      <c r="M329" s="42">
        <v>0.98</v>
      </c>
      <c r="N329" s="42">
        <v>1</v>
      </c>
      <c r="O329" s="42">
        <v>2.34</v>
      </c>
      <c r="P329" s="42">
        <v>7.0000000000000007E-2</v>
      </c>
      <c r="Q329" s="42">
        <v>0</v>
      </c>
      <c r="R329" s="42">
        <v>0.19</v>
      </c>
      <c r="S329" s="42">
        <v>0.44</v>
      </c>
      <c r="T329" s="42">
        <v>0.08</v>
      </c>
      <c r="U329" s="42">
        <v>0.65</v>
      </c>
      <c r="V329" s="42">
        <v>0.91</v>
      </c>
      <c r="W329" s="42">
        <v>0.69</v>
      </c>
      <c r="X329" s="42">
        <v>0.44</v>
      </c>
      <c r="Y329" s="42">
        <v>0.67</v>
      </c>
      <c r="Z329" s="42">
        <v>0.81</v>
      </c>
      <c r="AA329" s="42">
        <v>0.52</v>
      </c>
      <c r="AB329" s="42">
        <v>1.03</v>
      </c>
      <c r="AC329" s="95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2"/>
    </row>
    <row r="330" spans="1:65">
      <c r="B330" s="29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BM330" s="52"/>
    </row>
    <row r="331" spans="1:65" ht="15">
      <c r="B331" s="8" t="s">
        <v>574</v>
      </c>
      <c r="BM331" s="26" t="s">
        <v>67</v>
      </c>
    </row>
    <row r="332" spans="1:65" ht="15">
      <c r="A332" s="24" t="s">
        <v>42</v>
      </c>
      <c r="B332" s="18" t="s">
        <v>119</v>
      </c>
      <c r="C332" s="15" t="s">
        <v>120</v>
      </c>
      <c r="D332" s="16" t="s">
        <v>230</v>
      </c>
      <c r="E332" s="17" t="s">
        <v>230</v>
      </c>
      <c r="F332" s="17" t="s">
        <v>230</v>
      </c>
      <c r="G332" s="17" t="s">
        <v>230</v>
      </c>
      <c r="H332" s="17" t="s">
        <v>230</v>
      </c>
      <c r="I332" s="17" t="s">
        <v>230</v>
      </c>
      <c r="J332" s="17" t="s">
        <v>230</v>
      </c>
      <c r="K332" s="17" t="s">
        <v>230</v>
      </c>
      <c r="L332" s="17" t="s">
        <v>230</v>
      </c>
      <c r="M332" s="17" t="s">
        <v>230</v>
      </c>
      <c r="N332" s="17" t="s">
        <v>230</v>
      </c>
      <c r="O332" s="17" t="s">
        <v>230</v>
      </c>
      <c r="P332" s="17" t="s">
        <v>230</v>
      </c>
      <c r="Q332" s="17" t="s">
        <v>230</v>
      </c>
      <c r="R332" s="17" t="s">
        <v>230</v>
      </c>
      <c r="S332" s="17" t="s">
        <v>230</v>
      </c>
      <c r="T332" s="17" t="s">
        <v>230</v>
      </c>
      <c r="U332" s="17" t="s">
        <v>230</v>
      </c>
      <c r="V332" s="17" t="s">
        <v>230</v>
      </c>
      <c r="W332" s="17" t="s">
        <v>230</v>
      </c>
      <c r="X332" s="17" t="s">
        <v>230</v>
      </c>
      <c r="Y332" s="17" t="s">
        <v>230</v>
      </c>
      <c r="Z332" s="17" t="s">
        <v>230</v>
      </c>
      <c r="AA332" s="17" t="s">
        <v>230</v>
      </c>
      <c r="AB332" s="95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 t="s">
        <v>231</v>
      </c>
      <c r="C333" s="9" t="s">
        <v>231</v>
      </c>
      <c r="D333" s="93" t="s">
        <v>232</v>
      </c>
      <c r="E333" s="94" t="s">
        <v>233</v>
      </c>
      <c r="F333" s="94" t="s">
        <v>234</v>
      </c>
      <c r="G333" s="94" t="s">
        <v>235</v>
      </c>
      <c r="H333" s="94" t="s">
        <v>236</v>
      </c>
      <c r="I333" s="94" t="s">
        <v>237</v>
      </c>
      <c r="J333" s="94" t="s">
        <v>238</v>
      </c>
      <c r="K333" s="94" t="s">
        <v>239</v>
      </c>
      <c r="L333" s="94" t="s">
        <v>240</v>
      </c>
      <c r="M333" s="94" t="s">
        <v>241</v>
      </c>
      <c r="N333" s="94" t="s">
        <v>242</v>
      </c>
      <c r="O333" s="94" t="s">
        <v>243</v>
      </c>
      <c r="P333" s="94" t="s">
        <v>244</v>
      </c>
      <c r="Q333" s="94" t="s">
        <v>245</v>
      </c>
      <c r="R333" s="94" t="s">
        <v>246</v>
      </c>
      <c r="S333" s="94" t="s">
        <v>247</v>
      </c>
      <c r="T333" s="94" t="s">
        <v>248</v>
      </c>
      <c r="U333" s="94" t="s">
        <v>249</v>
      </c>
      <c r="V333" s="94" t="s">
        <v>251</v>
      </c>
      <c r="W333" s="94" t="s">
        <v>252</v>
      </c>
      <c r="X333" s="94" t="s">
        <v>253</v>
      </c>
      <c r="Y333" s="94" t="s">
        <v>254</v>
      </c>
      <c r="Z333" s="94" t="s">
        <v>255</v>
      </c>
      <c r="AA333" s="94" t="s">
        <v>256</v>
      </c>
      <c r="AB333" s="95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 t="s">
        <v>3</v>
      </c>
    </row>
    <row r="334" spans="1:65">
      <c r="A334" s="28"/>
      <c r="B334" s="19"/>
      <c r="C334" s="9"/>
      <c r="D334" s="10" t="s">
        <v>257</v>
      </c>
      <c r="E334" s="11" t="s">
        <v>257</v>
      </c>
      <c r="F334" s="11" t="s">
        <v>258</v>
      </c>
      <c r="G334" s="11" t="s">
        <v>122</v>
      </c>
      <c r="H334" s="11" t="s">
        <v>257</v>
      </c>
      <c r="I334" s="11" t="s">
        <v>257</v>
      </c>
      <c r="J334" s="11" t="s">
        <v>258</v>
      </c>
      <c r="K334" s="11" t="s">
        <v>258</v>
      </c>
      <c r="L334" s="11" t="s">
        <v>258</v>
      </c>
      <c r="M334" s="11" t="s">
        <v>258</v>
      </c>
      <c r="N334" s="11" t="s">
        <v>258</v>
      </c>
      <c r="O334" s="11" t="s">
        <v>258</v>
      </c>
      <c r="P334" s="11" t="s">
        <v>257</v>
      </c>
      <c r="Q334" s="11" t="s">
        <v>122</v>
      </c>
      <c r="R334" s="11" t="s">
        <v>257</v>
      </c>
      <c r="S334" s="11" t="s">
        <v>257</v>
      </c>
      <c r="T334" s="11" t="s">
        <v>257</v>
      </c>
      <c r="U334" s="11" t="s">
        <v>257</v>
      </c>
      <c r="V334" s="11" t="s">
        <v>257</v>
      </c>
      <c r="W334" s="11" t="s">
        <v>258</v>
      </c>
      <c r="X334" s="11" t="s">
        <v>258</v>
      </c>
      <c r="Y334" s="11" t="s">
        <v>257</v>
      </c>
      <c r="Z334" s="11" t="s">
        <v>258</v>
      </c>
      <c r="AA334" s="11" t="s">
        <v>258</v>
      </c>
      <c r="AB334" s="95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</v>
      </c>
    </row>
    <row r="335" spans="1:65">
      <c r="A335" s="28"/>
      <c r="B335" s="19"/>
      <c r="C335" s="9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95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2</v>
      </c>
    </row>
    <row r="336" spans="1:65">
      <c r="A336" s="28"/>
      <c r="B336" s="18">
        <v>1</v>
      </c>
      <c r="C336" s="14">
        <v>1</v>
      </c>
      <c r="D336" s="21">
        <v>1.5</v>
      </c>
      <c r="E336" s="21">
        <v>1.4698750000000003</v>
      </c>
      <c r="F336" s="21">
        <v>1.7</v>
      </c>
      <c r="G336" s="89" t="s">
        <v>112</v>
      </c>
      <c r="H336" s="21">
        <v>1.33</v>
      </c>
      <c r="I336" s="21">
        <v>1.5551567701512126</v>
      </c>
      <c r="J336" s="21">
        <v>1.48</v>
      </c>
      <c r="K336" s="21">
        <v>1.39</v>
      </c>
      <c r="L336" s="21">
        <v>1.33</v>
      </c>
      <c r="M336" s="21">
        <v>1.4</v>
      </c>
      <c r="N336" s="21">
        <v>1.32</v>
      </c>
      <c r="O336" s="92">
        <v>2.1</v>
      </c>
      <c r="P336" s="21">
        <v>1.33</v>
      </c>
      <c r="Q336" s="21">
        <v>1.5778472515859807</v>
      </c>
      <c r="R336" s="92">
        <v>12.3</v>
      </c>
      <c r="S336" s="92">
        <v>1.51</v>
      </c>
      <c r="T336" s="21">
        <v>1.58</v>
      </c>
      <c r="U336" s="89" t="s">
        <v>112</v>
      </c>
      <c r="V336" s="21">
        <v>1.5</v>
      </c>
      <c r="W336" s="21">
        <v>1.5</v>
      </c>
      <c r="X336" s="21">
        <v>1.66</v>
      </c>
      <c r="Y336" s="21">
        <v>1.47</v>
      </c>
      <c r="Z336" s="21">
        <v>1.59</v>
      </c>
      <c r="AA336" s="92">
        <v>2</v>
      </c>
      <c r="AB336" s="95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1</v>
      </c>
    </row>
    <row r="337" spans="1:65">
      <c r="A337" s="28"/>
      <c r="B337" s="19">
        <v>1</v>
      </c>
      <c r="C337" s="9">
        <v>2</v>
      </c>
      <c r="D337" s="11">
        <v>1.5</v>
      </c>
      <c r="E337" s="11">
        <v>1.4648750000000001</v>
      </c>
      <c r="F337" s="11">
        <v>1.7</v>
      </c>
      <c r="G337" s="90" t="s">
        <v>112</v>
      </c>
      <c r="H337" s="11">
        <v>1.21</v>
      </c>
      <c r="I337" s="11">
        <v>1.446700364738412</v>
      </c>
      <c r="J337" s="11">
        <v>1.54</v>
      </c>
      <c r="K337" s="11">
        <v>1.54</v>
      </c>
      <c r="L337" s="11">
        <v>1.46</v>
      </c>
      <c r="M337" s="11">
        <v>1.44</v>
      </c>
      <c r="N337" s="11">
        <v>1.33</v>
      </c>
      <c r="O337" s="11">
        <v>1.8</v>
      </c>
      <c r="P337" s="11">
        <v>1.4</v>
      </c>
      <c r="Q337" s="11">
        <v>1.6276819417637585</v>
      </c>
      <c r="R337" s="90">
        <v>8.33</v>
      </c>
      <c r="S337" s="11">
        <v>1.24</v>
      </c>
      <c r="T337" s="11">
        <v>1.41</v>
      </c>
      <c r="U337" s="90" t="s">
        <v>112</v>
      </c>
      <c r="V337" s="11">
        <v>1.6</v>
      </c>
      <c r="W337" s="11">
        <v>1.6</v>
      </c>
      <c r="X337" s="11">
        <v>1.64</v>
      </c>
      <c r="Y337" s="11">
        <v>1.5</v>
      </c>
      <c r="Z337" s="11">
        <v>1.59</v>
      </c>
      <c r="AA337" s="11">
        <v>1</v>
      </c>
      <c r="AB337" s="95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17</v>
      </c>
    </row>
    <row r="338" spans="1:65">
      <c r="A338" s="28"/>
      <c r="B338" s="19">
        <v>1</v>
      </c>
      <c r="C338" s="9">
        <v>3</v>
      </c>
      <c r="D338" s="11">
        <v>1.5</v>
      </c>
      <c r="E338" s="11">
        <v>1.4635</v>
      </c>
      <c r="F338" s="11">
        <v>1.7</v>
      </c>
      <c r="G338" s="90" t="s">
        <v>112</v>
      </c>
      <c r="H338" s="11">
        <v>1.23</v>
      </c>
      <c r="I338" s="11">
        <v>1.4233433375257234</v>
      </c>
      <c r="J338" s="11">
        <v>1.61</v>
      </c>
      <c r="K338" s="11">
        <v>1.55</v>
      </c>
      <c r="L338" s="11">
        <v>1.41</v>
      </c>
      <c r="M338" s="11">
        <v>1.39</v>
      </c>
      <c r="N338" s="11">
        <v>1.28</v>
      </c>
      <c r="O338" s="11">
        <v>1.9</v>
      </c>
      <c r="P338" s="11">
        <v>1.39</v>
      </c>
      <c r="Q338" s="11">
        <v>1.6374307801637586</v>
      </c>
      <c r="R338" s="90">
        <v>7.61</v>
      </c>
      <c r="S338" s="11">
        <v>1.33</v>
      </c>
      <c r="T338" s="11">
        <v>1.46</v>
      </c>
      <c r="U338" s="90" t="s">
        <v>112</v>
      </c>
      <c r="V338" s="11">
        <v>1.6</v>
      </c>
      <c r="W338" s="11">
        <v>1.6</v>
      </c>
      <c r="X338" s="11">
        <v>1.57</v>
      </c>
      <c r="Y338" s="11">
        <v>1.48</v>
      </c>
      <c r="Z338" s="11">
        <v>1.56</v>
      </c>
      <c r="AA338" s="11">
        <v>1</v>
      </c>
      <c r="AB338" s="95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16</v>
      </c>
    </row>
    <row r="339" spans="1:65">
      <c r="A339" s="28"/>
      <c r="B339" s="19">
        <v>1</v>
      </c>
      <c r="C339" s="9">
        <v>4</v>
      </c>
      <c r="D339" s="11">
        <v>1.4</v>
      </c>
      <c r="E339" s="11">
        <v>1.4805000000000001</v>
      </c>
      <c r="F339" s="11">
        <v>1.7</v>
      </c>
      <c r="G339" s="90" t="s">
        <v>112</v>
      </c>
      <c r="H339" s="11">
        <v>1.24</v>
      </c>
      <c r="I339" s="11">
        <v>1.4997175609603577</v>
      </c>
      <c r="J339" s="11">
        <v>1.51</v>
      </c>
      <c r="K339" s="11">
        <v>1.43</v>
      </c>
      <c r="L339" s="11">
        <v>1.4</v>
      </c>
      <c r="M339" s="11">
        <v>1.37</v>
      </c>
      <c r="N339" s="11">
        <v>1.34</v>
      </c>
      <c r="O339" s="11">
        <v>1.8</v>
      </c>
      <c r="P339" s="11">
        <v>1.37</v>
      </c>
      <c r="Q339" s="11">
        <v>1.6195222153637585</v>
      </c>
      <c r="R339" s="90">
        <v>6.23</v>
      </c>
      <c r="S339" s="11">
        <v>1.34</v>
      </c>
      <c r="T339" s="91">
        <v>1.68</v>
      </c>
      <c r="U339" s="90" t="s">
        <v>112</v>
      </c>
      <c r="V339" s="11">
        <v>1.5</v>
      </c>
      <c r="W339" s="11">
        <v>1.5</v>
      </c>
      <c r="X339" s="11">
        <v>1.45</v>
      </c>
      <c r="Y339" s="11">
        <v>1.32</v>
      </c>
      <c r="Z339" s="11">
        <v>1.55</v>
      </c>
      <c r="AA339" s="11">
        <v>1</v>
      </c>
      <c r="AB339" s="95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>
        <v>1.4652797625658567</v>
      </c>
    </row>
    <row r="340" spans="1:65">
      <c r="A340" s="28"/>
      <c r="B340" s="19">
        <v>1</v>
      </c>
      <c r="C340" s="9">
        <v>5</v>
      </c>
      <c r="D340" s="11">
        <v>1.5</v>
      </c>
      <c r="E340" s="11">
        <v>1.497625</v>
      </c>
      <c r="F340" s="11">
        <v>1.7</v>
      </c>
      <c r="G340" s="90" t="s">
        <v>112</v>
      </c>
      <c r="H340" s="11">
        <v>1.23</v>
      </c>
      <c r="I340" s="11">
        <v>1.5201638575548926</v>
      </c>
      <c r="J340" s="11">
        <v>1.47</v>
      </c>
      <c r="K340" s="11">
        <v>1.56</v>
      </c>
      <c r="L340" s="11">
        <v>1.33</v>
      </c>
      <c r="M340" s="11">
        <v>1.38</v>
      </c>
      <c r="N340" s="11">
        <v>1.42</v>
      </c>
      <c r="O340" s="11">
        <v>1.7</v>
      </c>
      <c r="P340" s="11">
        <v>1.46</v>
      </c>
      <c r="Q340" s="11">
        <v>1.5870476271143092</v>
      </c>
      <c r="R340" s="90">
        <v>8.16</v>
      </c>
      <c r="S340" s="11">
        <v>1.38</v>
      </c>
      <c r="T340" s="11">
        <v>1.46</v>
      </c>
      <c r="U340" s="90" t="s">
        <v>112</v>
      </c>
      <c r="V340" s="11">
        <v>1.5</v>
      </c>
      <c r="W340" s="11">
        <v>1.5</v>
      </c>
      <c r="X340" s="11">
        <v>1.55</v>
      </c>
      <c r="Y340" s="11">
        <v>1.55</v>
      </c>
      <c r="Z340" s="11">
        <v>1.47</v>
      </c>
      <c r="AA340" s="11">
        <v>1</v>
      </c>
      <c r="AB340" s="95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6">
        <v>24</v>
      </c>
    </row>
    <row r="341" spans="1:65">
      <c r="A341" s="28"/>
      <c r="B341" s="19">
        <v>1</v>
      </c>
      <c r="C341" s="9">
        <v>6</v>
      </c>
      <c r="D341" s="11">
        <v>1.5</v>
      </c>
      <c r="E341" s="11">
        <v>1.4917499999999999</v>
      </c>
      <c r="F341" s="11">
        <v>1.7</v>
      </c>
      <c r="G341" s="90" t="s">
        <v>112</v>
      </c>
      <c r="H341" s="11">
        <v>1.29</v>
      </c>
      <c r="I341" s="11">
        <v>1.4509013580786934</v>
      </c>
      <c r="J341" s="11">
        <v>1.46</v>
      </c>
      <c r="K341" s="11">
        <v>1.52</v>
      </c>
      <c r="L341" s="11">
        <v>1.39</v>
      </c>
      <c r="M341" s="11">
        <v>1.37</v>
      </c>
      <c r="N341" s="11">
        <v>1.28</v>
      </c>
      <c r="O341" s="11">
        <v>1.8</v>
      </c>
      <c r="P341" s="11">
        <v>1.39</v>
      </c>
      <c r="Q341" s="11">
        <v>1.6036120182970919</v>
      </c>
      <c r="R341" s="90">
        <v>7.03</v>
      </c>
      <c r="S341" s="11">
        <v>1.34</v>
      </c>
      <c r="T341" s="11">
        <v>1.45</v>
      </c>
      <c r="U341" s="90" t="s">
        <v>112</v>
      </c>
      <c r="V341" s="11">
        <v>1.5</v>
      </c>
      <c r="W341" s="11">
        <v>1.5</v>
      </c>
      <c r="X341" s="11">
        <v>1.63</v>
      </c>
      <c r="Y341" s="11">
        <v>1.42</v>
      </c>
      <c r="Z341" s="11">
        <v>1.55</v>
      </c>
      <c r="AA341" s="91">
        <v>2</v>
      </c>
      <c r="AB341" s="95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20" t="s">
        <v>259</v>
      </c>
      <c r="C342" s="12"/>
      <c r="D342" s="22">
        <v>1.4833333333333334</v>
      </c>
      <c r="E342" s="22">
        <v>1.4780208333333336</v>
      </c>
      <c r="F342" s="22">
        <v>1.7</v>
      </c>
      <c r="G342" s="22" t="s">
        <v>789</v>
      </c>
      <c r="H342" s="22">
        <v>1.2550000000000001</v>
      </c>
      <c r="I342" s="22">
        <v>1.4826638748348822</v>
      </c>
      <c r="J342" s="22">
        <v>1.5116666666666667</v>
      </c>
      <c r="K342" s="22">
        <v>1.4983333333333331</v>
      </c>
      <c r="L342" s="22">
        <v>1.3866666666666667</v>
      </c>
      <c r="M342" s="22">
        <v>1.3916666666666666</v>
      </c>
      <c r="N342" s="22">
        <v>1.3283333333333334</v>
      </c>
      <c r="O342" s="22">
        <v>1.8500000000000003</v>
      </c>
      <c r="P342" s="22">
        <v>1.39</v>
      </c>
      <c r="Q342" s="22">
        <v>1.608856972381443</v>
      </c>
      <c r="R342" s="22">
        <v>8.2766666666666655</v>
      </c>
      <c r="S342" s="22">
        <v>1.3566666666666667</v>
      </c>
      <c r="T342" s="22">
        <v>1.5066666666666666</v>
      </c>
      <c r="U342" s="22" t="s">
        <v>789</v>
      </c>
      <c r="V342" s="22">
        <v>1.5333333333333332</v>
      </c>
      <c r="W342" s="22">
        <v>1.5333333333333332</v>
      </c>
      <c r="X342" s="22">
        <v>1.5833333333333333</v>
      </c>
      <c r="Y342" s="22">
        <v>1.4566666666666663</v>
      </c>
      <c r="Z342" s="22">
        <v>1.5516666666666667</v>
      </c>
      <c r="AA342" s="22">
        <v>1.3333333333333333</v>
      </c>
      <c r="AB342" s="95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260</v>
      </c>
      <c r="C343" s="27"/>
      <c r="D343" s="11">
        <v>1.5</v>
      </c>
      <c r="E343" s="11">
        <v>1.4751875000000001</v>
      </c>
      <c r="F343" s="11">
        <v>1.7</v>
      </c>
      <c r="G343" s="11" t="s">
        <v>789</v>
      </c>
      <c r="H343" s="11">
        <v>1.2349999999999999</v>
      </c>
      <c r="I343" s="11">
        <v>1.4753094595195255</v>
      </c>
      <c r="J343" s="11">
        <v>1.4950000000000001</v>
      </c>
      <c r="K343" s="11">
        <v>1.53</v>
      </c>
      <c r="L343" s="11">
        <v>1.395</v>
      </c>
      <c r="M343" s="11">
        <v>1.3849999999999998</v>
      </c>
      <c r="N343" s="11">
        <v>1.3250000000000002</v>
      </c>
      <c r="O343" s="11">
        <v>1.8</v>
      </c>
      <c r="P343" s="11">
        <v>1.39</v>
      </c>
      <c r="Q343" s="11">
        <v>1.6115671168304253</v>
      </c>
      <c r="R343" s="11">
        <v>7.8849999999999998</v>
      </c>
      <c r="S343" s="11">
        <v>1.34</v>
      </c>
      <c r="T343" s="11">
        <v>1.46</v>
      </c>
      <c r="U343" s="11" t="s">
        <v>789</v>
      </c>
      <c r="V343" s="11">
        <v>1.5</v>
      </c>
      <c r="W343" s="11">
        <v>1.5</v>
      </c>
      <c r="X343" s="11">
        <v>1.6</v>
      </c>
      <c r="Y343" s="11">
        <v>1.4750000000000001</v>
      </c>
      <c r="Z343" s="11">
        <v>1.5550000000000002</v>
      </c>
      <c r="AA343" s="11">
        <v>1</v>
      </c>
      <c r="AB343" s="95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3" t="s">
        <v>261</v>
      </c>
      <c r="C344" s="27"/>
      <c r="D344" s="23">
        <v>4.0824829046386339E-2</v>
      </c>
      <c r="E344" s="23">
        <v>1.4345604001458579E-2</v>
      </c>
      <c r="F344" s="23">
        <v>0</v>
      </c>
      <c r="G344" s="23" t="s">
        <v>789</v>
      </c>
      <c r="H344" s="23">
        <v>4.5497252664309346E-2</v>
      </c>
      <c r="I344" s="23">
        <v>5.054395010603175E-2</v>
      </c>
      <c r="J344" s="23">
        <v>5.6361925682739691E-2</v>
      </c>
      <c r="K344" s="23">
        <v>7.0828431202919317E-2</v>
      </c>
      <c r="L344" s="23">
        <v>5.0066622281382846E-2</v>
      </c>
      <c r="M344" s="23">
        <v>2.6394443859772156E-2</v>
      </c>
      <c r="N344" s="23">
        <v>5.1542862422130416E-2</v>
      </c>
      <c r="O344" s="23">
        <v>0.13784048752090225</v>
      </c>
      <c r="P344" s="23">
        <v>4.2426406871192805E-2</v>
      </c>
      <c r="Q344" s="23">
        <v>2.3449303782578257E-2</v>
      </c>
      <c r="R344" s="23">
        <v>2.1161820967645206</v>
      </c>
      <c r="S344" s="23">
        <v>8.82420912414629E-2</v>
      </c>
      <c r="T344" s="23">
        <v>0.10230672835481873</v>
      </c>
      <c r="U344" s="23" t="s">
        <v>789</v>
      </c>
      <c r="V344" s="23">
        <v>5.1639777949432267E-2</v>
      </c>
      <c r="W344" s="23">
        <v>5.1639777949432267E-2</v>
      </c>
      <c r="X344" s="23">
        <v>7.788880963698612E-2</v>
      </c>
      <c r="Y344" s="23">
        <v>7.9162280580252778E-2</v>
      </c>
      <c r="Z344" s="23">
        <v>4.4007575105505077E-2</v>
      </c>
      <c r="AA344" s="23">
        <v>0.51639777949432231</v>
      </c>
      <c r="AB344" s="95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3" t="s">
        <v>87</v>
      </c>
      <c r="C345" s="27"/>
      <c r="D345" s="13">
        <v>2.7522356660485171E-2</v>
      </c>
      <c r="E345" s="13">
        <v>9.7059552057229079E-3</v>
      </c>
      <c r="F345" s="13">
        <v>0</v>
      </c>
      <c r="G345" s="13" t="s">
        <v>789</v>
      </c>
      <c r="H345" s="13">
        <v>3.6252790967577164E-2</v>
      </c>
      <c r="I345" s="13">
        <v>3.4089958596759236E-2</v>
      </c>
      <c r="J345" s="13">
        <v>3.7284625589463966E-2</v>
      </c>
      <c r="K345" s="13">
        <v>4.7271477999723692E-2</v>
      </c>
      <c r="L345" s="13">
        <v>3.6105737222151088E-2</v>
      </c>
      <c r="M345" s="13">
        <v>1.8966067444147659E-2</v>
      </c>
      <c r="N345" s="13">
        <v>3.8802656779521015E-2</v>
      </c>
      <c r="O345" s="13">
        <v>7.4508371632920123E-2</v>
      </c>
      <c r="P345" s="13">
        <v>3.0522594871361733E-2</v>
      </c>
      <c r="Q345" s="13">
        <v>1.4575132647042211E-2</v>
      </c>
      <c r="R345" s="13">
        <v>0.25568047886804524</v>
      </c>
      <c r="S345" s="13">
        <v>6.5043310497392801E-2</v>
      </c>
      <c r="T345" s="13">
        <v>6.7902695810720393E-2</v>
      </c>
      <c r="U345" s="13" t="s">
        <v>789</v>
      </c>
      <c r="V345" s="13">
        <v>3.3678116053977566E-2</v>
      </c>
      <c r="W345" s="13">
        <v>3.3678116053977566E-2</v>
      </c>
      <c r="X345" s="13">
        <v>4.9192932402307023E-2</v>
      </c>
      <c r="Y345" s="13">
        <v>5.4344815043651802E-2</v>
      </c>
      <c r="Z345" s="13">
        <v>2.8361487715685332E-2</v>
      </c>
      <c r="AA345" s="13">
        <v>0.38729833462074176</v>
      </c>
      <c r="AB345" s="95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A346" s="28"/>
      <c r="B346" s="3" t="s">
        <v>262</v>
      </c>
      <c r="C346" s="27"/>
      <c r="D346" s="13">
        <v>1.2320903644955195E-2</v>
      </c>
      <c r="E346" s="13">
        <v>8.6953161389236033E-3</v>
      </c>
      <c r="F346" s="13">
        <v>0.16018800193017335</v>
      </c>
      <c r="G346" s="13" t="s">
        <v>789</v>
      </c>
      <c r="H346" s="13">
        <v>-0.14350826916331316</v>
      </c>
      <c r="I346" s="13">
        <v>1.1864022634547444E-2</v>
      </c>
      <c r="J346" s="13">
        <v>3.1657370343791458E-2</v>
      </c>
      <c r="K346" s="13">
        <v>2.2557856603162341E-2</v>
      </c>
      <c r="L346" s="13">
        <v>-5.3650570974603684E-2</v>
      </c>
      <c r="M346" s="13">
        <v>-5.0238253321867932E-2</v>
      </c>
      <c r="N346" s="13">
        <v>-9.3460943589854795E-2</v>
      </c>
      <c r="O346" s="13">
        <v>0.2625575315122477</v>
      </c>
      <c r="P346" s="13">
        <v>-5.1375692539446627E-2</v>
      </c>
      <c r="Q346" s="13">
        <v>9.7986209516855549E-2</v>
      </c>
      <c r="R346" s="13">
        <v>4.6485231544953329</v>
      </c>
      <c r="S346" s="13">
        <v>-7.4124476891018531E-2</v>
      </c>
      <c r="T346" s="13">
        <v>2.8245052691055594E-2</v>
      </c>
      <c r="U346" s="13" t="s">
        <v>789</v>
      </c>
      <c r="V346" s="13">
        <v>4.6444080172313162E-2</v>
      </c>
      <c r="W346" s="13">
        <v>4.6444080172313162E-2</v>
      </c>
      <c r="X346" s="13">
        <v>8.056725669967113E-2</v>
      </c>
      <c r="Y346" s="13">
        <v>-5.8781238363027066E-3</v>
      </c>
      <c r="Z346" s="13">
        <v>5.8955911565677921E-2</v>
      </c>
      <c r="AA346" s="13">
        <v>-9.0048625937119042E-2</v>
      </c>
      <c r="AB346" s="95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2"/>
    </row>
    <row r="347" spans="1:65">
      <c r="A347" s="28"/>
      <c r="B347" s="43" t="s">
        <v>263</v>
      </c>
      <c r="C347" s="44"/>
      <c r="D347" s="42">
        <v>0.12</v>
      </c>
      <c r="E347" s="42">
        <v>0.15</v>
      </c>
      <c r="F347" s="42">
        <v>1.23</v>
      </c>
      <c r="G347" s="42">
        <v>6.19</v>
      </c>
      <c r="H347" s="42">
        <v>1.54</v>
      </c>
      <c r="I347" s="42">
        <v>0.12</v>
      </c>
      <c r="J347" s="42">
        <v>0.06</v>
      </c>
      <c r="K347" s="42">
        <v>0.03</v>
      </c>
      <c r="L347" s="42">
        <v>0.72</v>
      </c>
      <c r="M347" s="42">
        <v>0.69</v>
      </c>
      <c r="N347" s="42">
        <v>1.08</v>
      </c>
      <c r="O347" s="42">
        <v>2.16</v>
      </c>
      <c r="P347" s="42">
        <v>0.7</v>
      </c>
      <c r="Q347" s="42">
        <v>0.66</v>
      </c>
      <c r="R347" s="42">
        <v>42.06</v>
      </c>
      <c r="S347" s="42">
        <v>0.91</v>
      </c>
      <c r="T347" s="42">
        <v>0.03</v>
      </c>
      <c r="U347" s="42">
        <v>6.19</v>
      </c>
      <c r="V347" s="42">
        <v>0.19</v>
      </c>
      <c r="W347" s="42">
        <v>0.19</v>
      </c>
      <c r="X347" s="42">
        <v>0.5</v>
      </c>
      <c r="Y347" s="42">
        <v>0.28000000000000003</v>
      </c>
      <c r="Z347" s="42">
        <v>0.31</v>
      </c>
      <c r="AA347" s="42">
        <v>1.05</v>
      </c>
      <c r="AB347" s="95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2"/>
    </row>
    <row r="348" spans="1:65">
      <c r="B348" s="29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BM348" s="52"/>
    </row>
    <row r="349" spans="1:65" ht="15">
      <c r="B349" s="8" t="s">
        <v>575</v>
      </c>
      <c r="BM349" s="26" t="s">
        <v>67</v>
      </c>
    </row>
    <row r="350" spans="1:65" ht="15">
      <c r="A350" s="24" t="s">
        <v>5</v>
      </c>
      <c r="B350" s="18" t="s">
        <v>119</v>
      </c>
      <c r="C350" s="15" t="s">
        <v>120</v>
      </c>
      <c r="D350" s="16" t="s">
        <v>230</v>
      </c>
      <c r="E350" s="17" t="s">
        <v>230</v>
      </c>
      <c r="F350" s="17" t="s">
        <v>230</v>
      </c>
      <c r="G350" s="17" t="s">
        <v>230</v>
      </c>
      <c r="H350" s="17" t="s">
        <v>230</v>
      </c>
      <c r="I350" s="17" t="s">
        <v>230</v>
      </c>
      <c r="J350" s="17" t="s">
        <v>230</v>
      </c>
      <c r="K350" s="95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 t="s">
        <v>231</v>
      </c>
      <c r="C351" s="9" t="s">
        <v>231</v>
      </c>
      <c r="D351" s="93" t="s">
        <v>233</v>
      </c>
      <c r="E351" s="94" t="s">
        <v>234</v>
      </c>
      <c r="F351" s="94" t="s">
        <v>237</v>
      </c>
      <c r="G351" s="94" t="s">
        <v>243</v>
      </c>
      <c r="H351" s="94" t="s">
        <v>247</v>
      </c>
      <c r="I351" s="94" t="s">
        <v>248</v>
      </c>
      <c r="J351" s="94" t="s">
        <v>251</v>
      </c>
      <c r="K351" s="95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 t="s">
        <v>3</v>
      </c>
    </row>
    <row r="352" spans="1:65">
      <c r="A352" s="28"/>
      <c r="B352" s="19"/>
      <c r="C352" s="9"/>
      <c r="D352" s="10" t="s">
        <v>257</v>
      </c>
      <c r="E352" s="11" t="s">
        <v>258</v>
      </c>
      <c r="F352" s="11" t="s">
        <v>257</v>
      </c>
      <c r="G352" s="11" t="s">
        <v>258</v>
      </c>
      <c r="H352" s="11" t="s">
        <v>257</v>
      </c>
      <c r="I352" s="11" t="s">
        <v>257</v>
      </c>
      <c r="J352" s="11" t="s">
        <v>257</v>
      </c>
      <c r="K352" s="95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</v>
      </c>
    </row>
    <row r="353" spans="1:65">
      <c r="A353" s="28"/>
      <c r="B353" s="19"/>
      <c r="C353" s="9"/>
      <c r="D353" s="25"/>
      <c r="E353" s="25"/>
      <c r="F353" s="25"/>
      <c r="G353" s="25"/>
      <c r="H353" s="25"/>
      <c r="I353" s="25"/>
      <c r="J353" s="25"/>
      <c r="K353" s="95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3</v>
      </c>
    </row>
    <row r="354" spans="1:65">
      <c r="A354" s="28"/>
      <c r="B354" s="18">
        <v>1</v>
      </c>
      <c r="C354" s="14">
        <v>1</v>
      </c>
      <c r="D354" s="21">
        <v>1.181</v>
      </c>
      <c r="E354" s="21">
        <v>1.23</v>
      </c>
      <c r="F354" s="92">
        <v>1.1520557753830305</v>
      </c>
      <c r="G354" s="89">
        <v>1.4</v>
      </c>
      <c r="H354" s="21">
        <v>1.25</v>
      </c>
      <c r="I354" s="89">
        <v>1.4</v>
      </c>
      <c r="J354" s="21">
        <v>1.21</v>
      </c>
      <c r="K354" s="95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</v>
      </c>
    </row>
    <row r="355" spans="1:65">
      <c r="A355" s="28"/>
      <c r="B355" s="19">
        <v>1</v>
      </c>
      <c r="C355" s="9">
        <v>2</v>
      </c>
      <c r="D355" s="11">
        <v>1.1603000000000001</v>
      </c>
      <c r="E355" s="11">
        <v>1.22</v>
      </c>
      <c r="F355" s="11">
        <v>1.2654221059644541</v>
      </c>
      <c r="G355" s="90">
        <v>1.7</v>
      </c>
      <c r="H355" s="11">
        <v>1.24</v>
      </c>
      <c r="I355" s="90">
        <v>1.3</v>
      </c>
      <c r="J355" s="11">
        <v>1.1599999999999999</v>
      </c>
      <c r="K355" s="95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6</v>
      </c>
    </row>
    <row r="356" spans="1:65">
      <c r="A356" s="28"/>
      <c r="B356" s="19">
        <v>1</v>
      </c>
      <c r="C356" s="9">
        <v>3</v>
      </c>
      <c r="D356" s="11">
        <v>1.1739999999999999</v>
      </c>
      <c r="E356" s="11">
        <v>1.23</v>
      </c>
      <c r="F356" s="11">
        <v>1.2456176119868905</v>
      </c>
      <c r="G356" s="90">
        <v>1.4</v>
      </c>
      <c r="H356" s="11">
        <v>1.31</v>
      </c>
      <c r="I356" s="90">
        <v>1.4</v>
      </c>
      <c r="J356" s="11">
        <v>1.24</v>
      </c>
      <c r="K356" s="95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16</v>
      </c>
    </row>
    <row r="357" spans="1:65">
      <c r="A357" s="28"/>
      <c r="B357" s="19">
        <v>1</v>
      </c>
      <c r="C357" s="9">
        <v>4</v>
      </c>
      <c r="D357" s="11">
        <v>1.2270000000000001</v>
      </c>
      <c r="E357" s="11">
        <v>1.22</v>
      </c>
      <c r="F357" s="11">
        <v>1.2201026570502944</v>
      </c>
      <c r="G357" s="90">
        <v>1.5</v>
      </c>
      <c r="H357" s="11">
        <v>1.29</v>
      </c>
      <c r="I357" s="90">
        <v>1.4</v>
      </c>
      <c r="J357" s="11">
        <v>1.3</v>
      </c>
      <c r="K357" s="95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1.2306227659391602</v>
      </c>
    </row>
    <row r="358" spans="1:65">
      <c r="A358" s="28"/>
      <c r="B358" s="19">
        <v>1</v>
      </c>
      <c r="C358" s="9">
        <v>5</v>
      </c>
      <c r="D358" s="11">
        <v>1.2351000000000001</v>
      </c>
      <c r="E358" s="11">
        <v>1.23</v>
      </c>
      <c r="F358" s="11">
        <v>1.2436637993167998</v>
      </c>
      <c r="G358" s="90">
        <v>1.5</v>
      </c>
      <c r="H358" s="11">
        <v>1.23</v>
      </c>
      <c r="I358" s="90">
        <v>1.4</v>
      </c>
      <c r="J358" s="11">
        <v>1.22</v>
      </c>
      <c r="K358" s="95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25</v>
      </c>
    </row>
    <row r="359" spans="1:65">
      <c r="A359" s="28"/>
      <c r="B359" s="19">
        <v>1</v>
      </c>
      <c r="C359" s="9">
        <v>6</v>
      </c>
      <c r="D359" s="11">
        <v>1.2072000000000001</v>
      </c>
      <c r="E359" s="11">
        <v>1.22</v>
      </c>
      <c r="F359" s="11">
        <v>1.2285963074938984</v>
      </c>
      <c r="G359" s="90">
        <v>1.4</v>
      </c>
      <c r="H359" s="11">
        <v>1.31</v>
      </c>
      <c r="I359" s="90">
        <v>1.3</v>
      </c>
      <c r="J359" s="11">
        <v>1.18</v>
      </c>
      <c r="K359" s="95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20" t="s">
        <v>259</v>
      </c>
      <c r="C360" s="12"/>
      <c r="D360" s="22">
        <v>1.1974333333333333</v>
      </c>
      <c r="E360" s="22">
        <v>1.2250000000000001</v>
      </c>
      <c r="F360" s="22">
        <v>1.2259097095325615</v>
      </c>
      <c r="G360" s="22">
        <v>1.4833333333333334</v>
      </c>
      <c r="H360" s="22">
        <v>1.2716666666666667</v>
      </c>
      <c r="I360" s="22">
        <v>1.3666666666666669</v>
      </c>
      <c r="J360" s="22">
        <v>1.2183333333333333</v>
      </c>
      <c r="K360" s="95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260</v>
      </c>
      <c r="C361" s="27"/>
      <c r="D361" s="11">
        <v>1.1941000000000002</v>
      </c>
      <c r="E361" s="11">
        <v>1.2250000000000001</v>
      </c>
      <c r="F361" s="11">
        <v>1.2361300534053492</v>
      </c>
      <c r="G361" s="11">
        <v>1.45</v>
      </c>
      <c r="H361" s="11">
        <v>1.27</v>
      </c>
      <c r="I361" s="11">
        <v>1.4</v>
      </c>
      <c r="J361" s="11">
        <v>1.2149999999999999</v>
      </c>
      <c r="K361" s="95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261</v>
      </c>
      <c r="C362" s="27"/>
      <c r="D362" s="23">
        <v>3.028667473769063E-2</v>
      </c>
      <c r="E362" s="23">
        <v>5.4772255750516656E-3</v>
      </c>
      <c r="F362" s="23">
        <v>3.9395892810058536E-2</v>
      </c>
      <c r="G362" s="23">
        <v>0.11690451944500123</v>
      </c>
      <c r="H362" s="23">
        <v>3.6009258068817093E-2</v>
      </c>
      <c r="I362" s="23">
        <v>5.1639777949432156E-2</v>
      </c>
      <c r="J362" s="23">
        <v>4.9159604012508795E-2</v>
      </c>
      <c r="K362" s="147"/>
      <c r="L362" s="148"/>
      <c r="M362" s="148"/>
      <c r="N362" s="148"/>
      <c r="O362" s="148"/>
      <c r="P362" s="148"/>
      <c r="Q362" s="148"/>
      <c r="R362" s="148"/>
      <c r="S362" s="148"/>
      <c r="T362" s="148"/>
      <c r="U362" s="148"/>
      <c r="V362" s="148"/>
      <c r="W362" s="148"/>
      <c r="X362" s="148"/>
      <c r="Y362" s="148"/>
      <c r="Z362" s="148"/>
      <c r="AA362" s="148"/>
      <c r="AB362" s="148"/>
      <c r="AC362" s="148"/>
      <c r="AD362" s="148"/>
      <c r="AE362" s="148"/>
      <c r="AF362" s="148"/>
      <c r="AG362" s="148"/>
      <c r="AH362" s="148"/>
      <c r="AI362" s="148"/>
      <c r="AJ362" s="148"/>
      <c r="AK362" s="148"/>
      <c r="AL362" s="148"/>
      <c r="AM362" s="148"/>
      <c r="AN362" s="148"/>
      <c r="AO362" s="148"/>
      <c r="AP362" s="148"/>
      <c r="AQ362" s="148"/>
      <c r="AR362" s="148"/>
      <c r="AS362" s="148"/>
      <c r="AT362" s="148"/>
      <c r="AU362" s="148"/>
      <c r="AV362" s="148"/>
      <c r="AW362" s="148"/>
      <c r="AX362" s="148"/>
      <c r="AY362" s="148"/>
      <c r="AZ362" s="148"/>
      <c r="BA362" s="148"/>
      <c r="BB362" s="148"/>
      <c r="BC362" s="148"/>
      <c r="BD362" s="148"/>
      <c r="BE362" s="148"/>
      <c r="BF362" s="148"/>
      <c r="BG362" s="148"/>
      <c r="BH362" s="148"/>
      <c r="BI362" s="148"/>
      <c r="BJ362" s="148"/>
      <c r="BK362" s="148"/>
      <c r="BL362" s="148"/>
      <c r="BM362" s="53"/>
    </row>
    <row r="363" spans="1:65">
      <c r="A363" s="28"/>
      <c r="B363" s="3" t="s">
        <v>87</v>
      </c>
      <c r="C363" s="27"/>
      <c r="D363" s="13">
        <v>2.5292994519687077E-2</v>
      </c>
      <c r="E363" s="13">
        <v>4.4712045510625839E-3</v>
      </c>
      <c r="F363" s="13">
        <v>3.2136047625465146E-2</v>
      </c>
      <c r="G363" s="13">
        <v>7.8812035580899706E-2</v>
      </c>
      <c r="H363" s="13">
        <v>2.8316585637339783E-2</v>
      </c>
      <c r="I363" s="13">
        <v>3.7785203377633275E-2</v>
      </c>
      <c r="J363" s="13">
        <v>4.0349880174425826E-2</v>
      </c>
      <c r="K363" s="95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A364" s="28"/>
      <c r="B364" s="3" t="s">
        <v>262</v>
      </c>
      <c r="C364" s="27"/>
      <c r="D364" s="13">
        <v>-2.6969623449553226E-2</v>
      </c>
      <c r="E364" s="13">
        <v>-4.5690410536726178E-3</v>
      </c>
      <c r="F364" s="13">
        <v>-3.8298140884805987E-3</v>
      </c>
      <c r="G364" s="13">
        <v>0.20535177341800193</v>
      </c>
      <c r="H364" s="13">
        <v>3.3352138334759029E-2</v>
      </c>
      <c r="I364" s="13">
        <v>0.11054882494692331</v>
      </c>
      <c r="J364" s="13">
        <v>-9.9863523948772182E-3</v>
      </c>
      <c r="K364" s="95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2"/>
    </row>
    <row r="365" spans="1:65">
      <c r="A365" s="28"/>
      <c r="B365" s="43" t="s">
        <v>263</v>
      </c>
      <c r="C365" s="44"/>
      <c r="D365" s="42">
        <v>0.67</v>
      </c>
      <c r="E365" s="42">
        <v>0.02</v>
      </c>
      <c r="F365" s="42">
        <v>0</v>
      </c>
      <c r="G365" s="42">
        <v>6.1</v>
      </c>
      <c r="H365" s="42">
        <v>1.08</v>
      </c>
      <c r="I365" s="42">
        <v>3.33</v>
      </c>
      <c r="J365" s="42">
        <v>0.18</v>
      </c>
      <c r="K365" s="95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2"/>
    </row>
    <row r="366" spans="1:65">
      <c r="B366" s="29"/>
      <c r="C366" s="20"/>
      <c r="D366" s="20"/>
      <c r="E366" s="20"/>
      <c r="F366" s="20"/>
      <c r="G366" s="20"/>
      <c r="H366" s="20"/>
      <c r="I366" s="20"/>
      <c r="J366" s="20"/>
      <c r="BM366" s="52"/>
    </row>
    <row r="367" spans="1:65" ht="15">
      <c r="B367" s="8" t="s">
        <v>576</v>
      </c>
      <c r="BM367" s="26" t="s">
        <v>67</v>
      </c>
    </row>
    <row r="368" spans="1:65" ht="15">
      <c r="A368" s="24" t="s">
        <v>82</v>
      </c>
      <c r="B368" s="18" t="s">
        <v>119</v>
      </c>
      <c r="C368" s="15" t="s">
        <v>120</v>
      </c>
      <c r="D368" s="16" t="s">
        <v>230</v>
      </c>
      <c r="E368" s="17" t="s">
        <v>230</v>
      </c>
      <c r="F368" s="17" t="s">
        <v>230</v>
      </c>
      <c r="G368" s="17" t="s">
        <v>230</v>
      </c>
      <c r="H368" s="17" t="s">
        <v>230</v>
      </c>
      <c r="I368" s="17" t="s">
        <v>230</v>
      </c>
      <c r="J368" s="17" t="s">
        <v>230</v>
      </c>
      <c r="K368" s="17" t="s">
        <v>230</v>
      </c>
      <c r="L368" s="17" t="s">
        <v>230</v>
      </c>
      <c r="M368" s="17" t="s">
        <v>230</v>
      </c>
      <c r="N368" s="17" t="s">
        <v>230</v>
      </c>
      <c r="O368" s="17" t="s">
        <v>230</v>
      </c>
      <c r="P368" s="17" t="s">
        <v>230</v>
      </c>
      <c r="Q368" s="17" t="s">
        <v>230</v>
      </c>
      <c r="R368" s="17" t="s">
        <v>230</v>
      </c>
      <c r="S368" s="17" t="s">
        <v>230</v>
      </c>
      <c r="T368" s="17" t="s">
        <v>230</v>
      </c>
      <c r="U368" s="95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 t="s">
        <v>231</v>
      </c>
      <c r="C369" s="9" t="s">
        <v>231</v>
      </c>
      <c r="D369" s="93" t="s">
        <v>232</v>
      </c>
      <c r="E369" s="94" t="s">
        <v>233</v>
      </c>
      <c r="F369" s="94" t="s">
        <v>236</v>
      </c>
      <c r="G369" s="94" t="s">
        <v>237</v>
      </c>
      <c r="H369" s="94" t="s">
        <v>238</v>
      </c>
      <c r="I369" s="94" t="s">
        <v>239</v>
      </c>
      <c r="J369" s="94" t="s">
        <v>240</v>
      </c>
      <c r="K369" s="94" t="s">
        <v>241</v>
      </c>
      <c r="L369" s="94" t="s">
        <v>242</v>
      </c>
      <c r="M369" s="94" t="s">
        <v>243</v>
      </c>
      <c r="N369" s="94" t="s">
        <v>245</v>
      </c>
      <c r="O369" s="94" t="s">
        <v>246</v>
      </c>
      <c r="P369" s="94" t="s">
        <v>247</v>
      </c>
      <c r="Q369" s="94" t="s">
        <v>248</v>
      </c>
      <c r="R369" s="94" t="s">
        <v>254</v>
      </c>
      <c r="S369" s="94" t="s">
        <v>255</v>
      </c>
      <c r="T369" s="94" t="s">
        <v>256</v>
      </c>
      <c r="U369" s="95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 t="s">
        <v>3</v>
      </c>
    </row>
    <row r="370" spans="1:65">
      <c r="A370" s="28"/>
      <c r="B370" s="19"/>
      <c r="C370" s="9"/>
      <c r="D370" s="10" t="s">
        <v>257</v>
      </c>
      <c r="E370" s="11" t="s">
        <v>257</v>
      </c>
      <c r="F370" s="11" t="s">
        <v>257</v>
      </c>
      <c r="G370" s="11" t="s">
        <v>257</v>
      </c>
      <c r="H370" s="11" t="s">
        <v>258</v>
      </c>
      <c r="I370" s="11" t="s">
        <v>258</v>
      </c>
      <c r="J370" s="11" t="s">
        <v>258</v>
      </c>
      <c r="K370" s="11" t="s">
        <v>258</v>
      </c>
      <c r="L370" s="11" t="s">
        <v>258</v>
      </c>
      <c r="M370" s="11" t="s">
        <v>258</v>
      </c>
      <c r="N370" s="11" t="s">
        <v>122</v>
      </c>
      <c r="O370" s="11" t="s">
        <v>257</v>
      </c>
      <c r="P370" s="11" t="s">
        <v>257</v>
      </c>
      <c r="Q370" s="11" t="s">
        <v>257</v>
      </c>
      <c r="R370" s="11" t="s">
        <v>257</v>
      </c>
      <c r="S370" s="11" t="s">
        <v>258</v>
      </c>
      <c r="T370" s="11" t="s">
        <v>258</v>
      </c>
      <c r="U370" s="95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3</v>
      </c>
    </row>
    <row r="371" spans="1:65">
      <c r="A371" s="28"/>
      <c r="B371" s="19"/>
      <c r="C371" s="9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95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3</v>
      </c>
    </row>
    <row r="372" spans="1:65">
      <c r="A372" s="28"/>
      <c r="B372" s="18">
        <v>1</v>
      </c>
      <c r="C372" s="14">
        <v>1</v>
      </c>
      <c r="D372" s="150">
        <v>0.9</v>
      </c>
      <c r="E372" s="150">
        <v>0.86080000000000001</v>
      </c>
      <c r="F372" s="150">
        <v>0.9</v>
      </c>
      <c r="G372" s="150" t="s">
        <v>98</v>
      </c>
      <c r="H372" s="149">
        <v>0.05</v>
      </c>
      <c r="I372" s="149">
        <v>0.05</v>
      </c>
      <c r="J372" s="149">
        <v>0.06</v>
      </c>
      <c r="K372" s="149">
        <v>0.06</v>
      </c>
      <c r="L372" s="150" t="s">
        <v>201</v>
      </c>
      <c r="M372" s="150" t="s">
        <v>113</v>
      </c>
      <c r="N372" s="150" t="s">
        <v>113</v>
      </c>
      <c r="O372" s="176">
        <v>0.18</v>
      </c>
      <c r="P372" s="150">
        <v>1</v>
      </c>
      <c r="Q372" s="150" t="s">
        <v>201</v>
      </c>
      <c r="R372" s="150">
        <v>0.8</v>
      </c>
      <c r="S372" s="150" t="s">
        <v>201</v>
      </c>
      <c r="T372" s="150">
        <v>2.1</v>
      </c>
      <c r="U372" s="147"/>
      <c r="V372" s="148"/>
      <c r="W372" s="148"/>
      <c r="X372" s="148"/>
      <c r="Y372" s="148"/>
      <c r="Z372" s="148"/>
      <c r="AA372" s="148"/>
      <c r="AB372" s="148"/>
      <c r="AC372" s="148"/>
      <c r="AD372" s="148"/>
      <c r="AE372" s="148"/>
      <c r="AF372" s="148"/>
      <c r="AG372" s="148"/>
      <c r="AH372" s="148"/>
      <c r="AI372" s="148"/>
      <c r="AJ372" s="148"/>
      <c r="AK372" s="148"/>
      <c r="AL372" s="148"/>
      <c r="AM372" s="148"/>
      <c r="AN372" s="148"/>
      <c r="AO372" s="148"/>
      <c r="AP372" s="148"/>
      <c r="AQ372" s="148"/>
      <c r="AR372" s="148"/>
      <c r="AS372" s="148"/>
      <c r="AT372" s="148"/>
      <c r="AU372" s="148"/>
      <c r="AV372" s="148"/>
      <c r="AW372" s="148"/>
      <c r="AX372" s="148"/>
      <c r="AY372" s="148"/>
      <c r="AZ372" s="148"/>
      <c r="BA372" s="148"/>
      <c r="BB372" s="148"/>
      <c r="BC372" s="148"/>
      <c r="BD372" s="148"/>
      <c r="BE372" s="148"/>
      <c r="BF372" s="148"/>
      <c r="BG372" s="148"/>
      <c r="BH372" s="148"/>
      <c r="BI372" s="148"/>
      <c r="BJ372" s="148"/>
      <c r="BK372" s="148"/>
      <c r="BL372" s="148"/>
      <c r="BM372" s="151">
        <v>1</v>
      </c>
    </row>
    <row r="373" spans="1:65">
      <c r="A373" s="28"/>
      <c r="B373" s="19">
        <v>1</v>
      </c>
      <c r="C373" s="9">
        <v>2</v>
      </c>
      <c r="D373" s="153">
        <v>0.9</v>
      </c>
      <c r="E373" s="153">
        <v>0.89620000000000011</v>
      </c>
      <c r="F373" s="153">
        <v>0.9</v>
      </c>
      <c r="G373" s="153" t="s">
        <v>98</v>
      </c>
      <c r="H373" s="153" t="s">
        <v>201</v>
      </c>
      <c r="I373" s="23">
        <v>0.06</v>
      </c>
      <c r="J373" s="23">
        <v>0.05</v>
      </c>
      <c r="K373" s="23">
        <v>7.0000000000000007E-2</v>
      </c>
      <c r="L373" s="153" t="s">
        <v>201</v>
      </c>
      <c r="M373" s="153" t="s">
        <v>113</v>
      </c>
      <c r="N373" s="153" t="s">
        <v>113</v>
      </c>
      <c r="O373" s="23">
        <v>0.1</v>
      </c>
      <c r="P373" s="153">
        <v>1</v>
      </c>
      <c r="Q373" s="153" t="s">
        <v>201</v>
      </c>
      <c r="R373" s="153">
        <v>0.8</v>
      </c>
      <c r="S373" s="153" t="s">
        <v>201</v>
      </c>
      <c r="T373" s="153">
        <v>2.1</v>
      </c>
      <c r="U373" s="147"/>
      <c r="V373" s="148"/>
      <c r="W373" s="148"/>
      <c r="X373" s="148"/>
      <c r="Y373" s="148"/>
      <c r="Z373" s="148"/>
      <c r="AA373" s="148"/>
      <c r="AB373" s="148"/>
      <c r="AC373" s="148"/>
      <c r="AD373" s="148"/>
      <c r="AE373" s="148"/>
      <c r="AF373" s="148"/>
      <c r="AG373" s="148"/>
      <c r="AH373" s="148"/>
      <c r="AI373" s="148"/>
      <c r="AJ373" s="148"/>
      <c r="AK373" s="148"/>
      <c r="AL373" s="148"/>
      <c r="AM373" s="148"/>
      <c r="AN373" s="148"/>
      <c r="AO373" s="148"/>
      <c r="AP373" s="148"/>
      <c r="AQ373" s="148"/>
      <c r="AR373" s="148"/>
      <c r="AS373" s="148"/>
      <c r="AT373" s="148"/>
      <c r="AU373" s="148"/>
      <c r="AV373" s="148"/>
      <c r="AW373" s="148"/>
      <c r="AX373" s="148"/>
      <c r="AY373" s="148"/>
      <c r="AZ373" s="148"/>
      <c r="BA373" s="148"/>
      <c r="BB373" s="148"/>
      <c r="BC373" s="148"/>
      <c r="BD373" s="148"/>
      <c r="BE373" s="148"/>
      <c r="BF373" s="148"/>
      <c r="BG373" s="148"/>
      <c r="BH373" s="148"/>
      <c r="BI373" s="148"/>
      <c r="BJ373" s="148"/>
      <c r="BK373" s="148"/>
      <c r="BL373" s="148"/>
      <c r="BM373" s="151">
        <v>19</v>
      </c>
    </row>
    <row r="374" spans="1:65">
      <c r="A374" s="28"/>
      <c r="B374" s="19">
        <v>1</v>
      </c>
      <c r="C374" s="9">
        <v>3</v>
      </c>
      <c r="D374" s="153">
        <v>0.9</v>
      </c>
      <c r="E374" s="153">
        <v>0.88690000000000002</v>
      </c>
      <c r="F374" s="153">
        <v>0.9</v>
      </c>
      <c r="G374" s="153" t="s">
        <v>98</v>
      </c>
      <c r="H374" s="23">
        <v>0.05</v>
      </c>
      <c r="I374" s="23">
        <v>7.0000000000000007E-2</v>
      </c>
      <c r="J374" s="23">
        <v>0.06</v>
      </c>
      <c r="K374" s="23">
        <v>7.0000000000000007E-2</v>
      </c>
      <c r="L374" s="153" t="s">
        <v>201</v>
      </c>
      <c r="M374" s="153" t="s">
        <v>113</v>
      </c>
      <c r="N374" s="153" t="s">
        <v>113</v>
      </c>
      <c r="O374" s="23">
        <v>0.1</v>
      </c>
      <c r="P374" s="153">
        <v>1.1000000000000001</v>
      </c>
      <c r="Q374" s="153" t="s">
        <v>201</v>
      </c>
      <c r="R374" s="153">
        <v>0.7</v>
      </c>
      <c r="S374" s="153" t="s">
        <v>201</v>
      </c>
      <c r="T374" s="153">
        <v>2.1</v>
      </c>
      <c r="U374" s="147"/>
      <c r="V374" s="148"/>
      <c r="W374" s="148"/>
      <c r="X374" s="148"/>
      <c r="Y374" s="148"/>
      <c r="Z374" s="148"/>
      <c r="AA374" s="148"/>
      <c r="AB374" s="148"/>
      <c r="AC374" s="148"/>
      <c r="AD374" s="148"/>
      <c r="AE374" s="148"/>
      <c r="AF374" s="148"/>
      <c r="AG374" s="148"/>
      <c r="AH374" s="148"/>
      <c r="AI374" s="148"/>
      <c r="AJ374" s="148"/>
      <c r="AK374" s="148"/>
      <c r="AL374" s="148"/>
      <c r="AM374" s="148"/>
      <c r="AN374" s="148"/>
      <c r="AO374" s="148"/>
      <c r="AP374" s="148"/>
      <c r="AQ374" s="148"/>
      <c r="AR374" s="148"/>
      <c r="AS374" s="148"/>
      <c r="AT374" s="148"/>
      <c r="AU374" s="148"/>
      <c r="AV374" s="148"/>
      <c r="AW374" s="148"/>
      <c r="AX374" s="148"/>
      <c r="AY374" s="148"/>
      <c r="AZ374" s="148"/>
      <c r="BA374" s="148"/>
      <c r="BB374" s="148"/>
      <c r="BC374" s="148"/>
      <c r="BD374" s="148"/>
      <c r="BE374" s="148"/>
      <c r="BF374" s="148"/>
      <c r="BG374" s="148"/>
      <c r="BH374" s="148"/>
      <c r="BI374" s="148"/>
      <c r="BJ374" s="148"/>
      <c r="BK374" s="148"/>
      <c r="BL374" s="148"/>
      <c r="BM374" s="151">
        <v>16</v>
      </c>
    </row>
    <row r="375" spans="1:65">
      <c r="A375" s="28"/>
      <c r="B375" s="19">
        <v>1</v>
      </c>
      <c r="C375" s="9">
        <v>4</v>
      </c>
      <c r="D375" s="153">
        <v>0.9</v>
      </c>
      <c r="E375" s="153">
        <v>0.87190000000000001</v>
      </c>
      <c r="F375" s="153">
        <v>0.9</v>
      </c>
      <c r="G375" s="153" t="s">
        <v>98</v>
      </c>
      <c r="H375" s="153" t="s">
        <v>201</v>
      </c>
      <c r="I375" s="23">
        <v>0.09</v>
      </c>
      <c r="J375" s="23">
        <v>0.05</v>
      </c>
      <c r="K375" s="23">
        <v>7.0000000000000007E-2</v>
      </c>
      <c r="L375" s="153" t="s">
        <v>201</v>
      </c>
      <c r="M375" s="153" t="s">
        <v>113</v>
      </c>
      <c r="N375" s="153" t="s">
        <v>113</v>
      </c>
      <c r="O375" s="23">
        <v>0.14000000000000001</v>
      </c>
      <c r="P375" s="153">
        <v>1</v>
      </c>
      <c r="Q375" s="153" t="s">
        <v>201</v>
      </c>
      <c r="R375" s="153">
        <v>0.8</v>
      </c>
      <c r="S375" s="153" t="s">
        <v>201</v>
      </c>
      <c r="T375" s="153">
        <v>2.1</v>
      </c>
      <c r="U375" s="147"/>
      <c r="V375" s="148"/>
      <c r="W375" s="148"/>
      <c r="X375" s="148"/>
      <c r="Y375" s="148"/>
      <c r="Z375" s="148"/>
      <c r="AA375" s="148"/>
      <c r="AB375" s="148"/>
      <c r="AC375" s="148"/>
      <c r="AD375" s="148"/>
      <c r="AE375" s="148"/>
      <c r="AF375" s="148"/>
      <c r="AG375" s="148"/>
      <c r="AH375" s="148"/>
      <c r="AI375" s="148"/>
      <c r="AJ375" s="148"/>
      <c r="AK375" s="148"/>
      <c r="AL375" s="148"/>
      <c r="AM375" s="148"/>
      <c r="AN375" s="148"/>
      <c r="AO375" s="148"/>
      <c r="AP375" s="148"/>
      <c r="AQ375" s="148"/>
      <c r="AR375" s="148"/>
      <c r="AS375" s="148"/>
      <c r="AT375" s="148"/>
      <c r="AU375" s="148"/>
      <c r="AV375" s="148"/>
      <c r="AW375" s="148"/>
      <c r="AX375" s="148"/>
      <c r="AY375" s="148"/>
      <c r="AZ375" s="148"/>
      <c r="BA375" s="148"/>
      <c r="BB375" s="148"/>
      <c r="BC375" s="148"/>
      <c r="BD375" s="148"/>
      <c r="BE375" s="148"/>
      <c r="BF375" s="148"/>
      <c r="BG375" s="148"/>
      <c r="BH375" s="148"/>
      <c r="BI375" s="148"/>
      <c r="BJ375" s="148"/>
      <c r="BK375" s="148"/>
      <c r="BL375" s="148"/>
      <c r="BM375" s="151">
        <v>6.7380952380952389E-2</v>
      </c>
    </row>
    <row r="376" spans="1:65">
      <c r="A376" s="28"/>
      <c r="B376" s="19">
        <v>1</v>
      </c>
      <c r="C376" s="9">
        <v>5</v>
      </c>
      <c r="D376" s="153">
        <v>0.9</v>
      </c>
      <c r="E376" s="153">
        <v>0.85065000000000002</v>
      </c>
      <c r="F376" s="153">
        <v>0.9</v>
      </c>
      <c r="G376" s="153" t="s">
        <v>98</v>
      </c>
      <c r="H376" s="153" t="s">
        <v>201</v>
      </c>
      <c r="I376" s="23">
        <v>7.0000000000000007E-2</v>
      </c>
      <c r="J376" s="23">
        <v>0.05</v>
      </c>
      <c r="K376" s="23">
        <v>0.08</v>
      </c>
      <c r="L376" s="153" t="s">
        <v>201</v>
      </c>
      <c r="M376" s="153" t="s">
        <v>113</v>
      </c>
      <c r="N376" s="153" t="s">
        <v>113</v>
      </c>
      <c r="O376" s="23">
        <v>0.09</v>
      </c>
      <c r="P376" s="153">
        <v>1.1000000000000001</v>
      </c>
      <c r="Q376" s="23">
        <v>7.0000000000000007E-2</v>
      </c>
      <c r="R376" s="153">
        <v>0.8</v>
      </c>
      <c r="S376" s="153" t="s">
        <v>201</v>
      </c>
      <c r="T376" s="153">
        <v>2.2000000000000002</v>
      </c>
      <c r="U376" s="147"/>
      <c r="V376" s="148"/>
      <c r="W376" s="148"/>
      <c r="X376" s="148"/>
      <c r="Y376" s="148"/>
      <c r="Z376" s="148"/>
      <c r="AA376" s="148"/>
      <c r="AB376" s="148"/>
      <c r="AC376" s="148"/>
      <c r="AD376" s="148"/>
      <c r="AE376" s="148"/>
      <c r="AF376" s="148"/>
      <c r="AG376" s="148"/>
      <c r="AH376" s="148"/>
      <c r="AI376" s="148"/>
      <c r="AJ376" s="148"/>
      <c r="AK376" s="148"/>
      <c r="AL376" s="148"/>
      <c r="AM376" s="148"/>
      <c r="AN376" s="148"/>
      <c r="AO376" s="148"/>
      <c r="AP376" s="148"/>
      <c r="AQ376" s="148"/>
      <c r="AR376" s="148"/>
      <c r="AS376" s="148"/>
      <c r="AT376" s="148"/>
      <c r="AU376" s="148"/>
      <c r="AV376" s="148"/>
      <c r="AW376" s="148"/>
      <c r="AX376" s="148"/>
      <c r="AY376" s="148"/>
      <c r="AZ376" s="148"/>
      <c r="BA376" s="148"/>
      <c r="BB376" s="148"/>
      <c r="BC376" s="148"/>
      <c r="BD376" s="148"/>
      <c r="BE376" s="148"/>
      <c r="BF376" s="148"/>
      <c r="BG376" s="148"/>
      <c r="BH376" s="148"/>
      <c r="BI376" s="148"/>
      <c r="BJ376" s="148"/>
      <c r="BK376" s="148"/>
      <c r="BL376" s="148"/>
      <c r="BM376" s="151">
        <v>26</v>
      </c>
    </row>
    <row r="377" spans="1:65">
      <c r="A377" s="28"/>
      <c r="B377" s="19">
        <v>1</v>
      </c>
      <c r="C377" s="9">
        <v>6</v>
      </c>
      <c r="D377" s="153">
        <v>0.9</v>
      </c>
      <c r="E377" s="153">
        <v>0.86840000000000006</v>
      </c>
      <c r="F377" s="153">
        <v>0.9</v>
      </c>
      <c r="G377" s="153" t="s">
        <v>98</v>
      </c>
      <c r="H377" s="153" t="s">
        <v>201</v>
      </c>
      <c r="I377" s="23">
        <v>0.06</v>
      </c>
      <c r="J377" s="23">
        <v>0.05</v>
      </c>
      <c r="K377" s="23">
        <v>0.08</v>
      </c>
      <c r="L377" s="153" t="s">
        <v>201</v>
      </c>
      <c r="M377" s="153" t="s">
        <v>113</v>
      </c>
      <c r="N377" s="153" t="s">
        <v>113</v>
      </c>
      <c r="O377" s="23">
        <v>0.12</v>
      </c>
      <c r="P377" s="153">
        <v>1.2</v>
      </c>
      <c r="Q377" s="153" t="s">
        <v>201</v>
      </c>
      <c r="R377" s="153">
        <v>0.8</v>
      </c>
      <c r="S377" s="23">
        <v>0.05</v>
      </c>
      <c r="T377" s="153">
        <v>2.1</v>
      </c>
      <c r="U377" s="147"/>
      <c r="V377" s="148"/>
      <c r="W377" s="148"/>
      <c r="X377" s="148"/>
      <c r="Y377" s="148"/>
      <c r="Z377" s="148"/>
      <c r="AA377" s="148"/>
      <c r="AB377" s="148"/>
      <c r="AC377" s="148"/>
      <c r="AD377" s="148"/>
      <c r="AE377" s="148"/>
      <c r="AF377" s="148"/>
      <c r="AG377" s="148"/>
      <c r="AH377" s="148"/>
      <c r="AI377" s="148"/>
      <c r="AJ377" s="148"/>
      <c r="AK377" s="148"/>
      <c r="AL377" s="148"/>
      <c r="AM377" s="148"/>
      <c r="AN377" s="148"/>
      <c r="AO377" s="148"/>
      <c r="AP377" s="148"/>
      <c r="AQ377" s="148"/>
      <c r="AR377" s="148"/>
      <c r="AS377" s="148"/>
      <c r="AT377" s="148"/>
      <c r="AU377" s="148"/>
      <c r="AV377" s="148"/>
      <c r="AW377" s="148"/>
      <c r="AX377" s="148"/>
      <c r="AY377" s="148"/>
      <c r="AZ377" s="148"/>
      <c r="BA377" s="148"/>
      <c r="BB377" s="148"/>
      <c r="BC377" s="148"/>
      <c r="BD377" s="148"/>
      <c r="BE377" s="148"/>
      <c r="BF377" s="148"/>
      <c r="BG377" s="148"/>
      <c r="BH377" s="148"/>
      <c r="BI377" s="148"/>
      <c r="BJ377" s="148"/>
      <c r="BK377" s="148"/>
      <c r="BL377" s="148"/>
      <c r="BM377" s="53"/>
    </row>
    <row r="378" spans="1:65">
      <c r="A378" s="28"/>
      <c r="B378" s="20" t="s">
        <v>259</v>
      </c>
      <c r="C378" s="12"/>
      <c r="D378" s="154">
        <v>0.9</v>
      </c>
      <c r="E378" s="154">
        <v>0.87247500000000011</v>
      </c>
      <c r="F378" s="154">
        <v>0.9</v>
      </c>
      <c r="G378" s="154" t="s">
        <v>789</v>
      </c>
      <c r="H378" s="154">
        <v>0.05</v>
      </c>
      <c r="I378" s="154">
        <v>6.6666666666666666E-2</v>
      </c>
      <c r="J378" s="154">
        <v>5.3333333333333323E-2</v>
      </c>
      <c r="K378" s="154">
        <v>7.166666666666667E-2</v>
      </c>
      <c r="L378" s="154" t="s">
        <v>789</v>
      </c>
      <c r="M378" s="154" t="s">
        <v>789</v>
      </c>
      <c r="N378" s="154" t="s">
        <v>789</v>
      </c>
      <c r="O378" s="154">
        <v>0.12166666666666666</v>
      </c>
      <c r="P378" s="154">
        <v>1.0666666666666667</v>
      </c>
      <c r="Q378" s="154">
        <v>7.0000000000000007E-2</v>
      </c>
      <c r="R378" s="154">
        <v>0.78333333333333321</v>
      </c>
      <c r="S378" s="154">
        <v>0.05</v>
      </c>
      <c r="T378" s="154">
        <v>2.1166666666666667</v>
      </c>
      <c r="U378" s="147"/>
      <c r="V378" s="148"/>
      <c r="W378" s="148"/>
      <c r="X378" s="148"/>
      <c r="Y378" s="148"/>
      <c r="Z378" s="148"/>
      <c r="AA378" s="148"/>
      <c r="AB378" s="148"/>
      <c r="AC378" s="148"/>
      <c r="AD378" s="148"/>
      <c r="AE378" s="148"/>
      <c r="AF378" s="148"/>
      <c r="AG378" s="148"/>
      <c r="AH378" s="148"/>
      <c r="AI378" s="148"/>
      <c r="AJ378" s="148"/>
      <c r="AK378" s="148"/>
      <c r="AL378" s="148"/>
      <c r="AM378" s="148"/>
      <c r="AN378" s="148"/>
      <c r="AO378" s="148"/>
      <c r="AP378" s="148"/>
      <c r="AQ378" s="148"/>
      <c r="AR378" s="148"/>
      <c r="AS378" s="148"/>
      <c r="AT378" s="148"/>
      <c r="AU378" s="148"/>
      <c r="AV378" s="148"/>
      <c r="AW378" s="148"/>
      <c r="AX378" s="148"/>
      <c r="AY378" s="148"/>
      <c r="AZ378" s="148"/>
      <c r="BA378" s="148"/>
      <c r="BB378" s="148"/>
      <c r="BC378" s="148"/>
      <c r="BD378" s="148"/>
      <c r="BE378" s="148"/>
      <c r="BF378" s="148"/>
      <c r="BG378" s="148"/>
      <c r="BH378" s="148"/>
      <c r="BI378" s="148"/>
      <c r="BJ378" s="148"/>
      <c r="BK378" s="148"/>
      <c r="BL378" s="148"/>
      <c r="BM378" s="53"/>
    </row>
    <row r="379" spans="1:65">
      <c r="A379" s="28"/>
      <c r="B379" s="3" t="s">
        <v>260</v>
      </c>
      <c r="C379" s="27"/>
      <c r="D379" s="23">
        <v>0.9</v>
      </c>
      <c r="E379" s="23">
        <v>0.87014999999999998</v>
      </c>
      <c r="F379" s="23">
        <v>0.9</v>
      </c>
      <c r="G379" s="23" t="s">
        <v>789</v>
      </c>
      <c r="H379" s="23">
        <v>0.05</v>
      </c>
      <c r="I379" s="23">
        <v>6.5000000000000002E-2</v>
      </c>
      <c r="J379" s="23">
        <v>0.05</v>
      </c>
      <c r="K379" s="23">
        <v>7.0000000000000007E-2</v>
      </c>
      <c r="L379" s="23" t="s">
        <v>789</v>
      </c>
      <c r="M379" s="23" t="s">
        <v>789</v>
      </c>
      <c r="N379" s="23" t="s">
        <v>789</v>
      </c>
      <c r="O379" s="23">
        <v>0.11</v>
      </c>
      <c r="P379" s="23">
        <v>1.05</v>
      </c>
      <c r="Q379" s="23">
        <v>7.0000000000000007E-2</v>
      </c>
      <c r="R379" s="23">
        <v>0.8</v>
      </c>
      <c r="S379" s="23">
        <v>0.05</v>
      </c>
      <c r="T379" s="23">
        <v>2.1</v>
      </c>
      <c r="U379" s="147"/>
      <c r="V379" s="148"/>
      <c r="W379" s="148"/>
      <c r="X379" s="148"/>
      <c r="Y379" s="148"/>
      <c r="Z379" s="148"/>
      <c r="AA379" s="148"/>
      <c r="AB379" s="148"/>
      <c r="AC379" s="148"/>
      <c r="AD379" s="148"/>
      <c r="AE379" s="148"/>
      <c r="AF379" s="148"/>
      <c r="AG379" s="148"/>
      <c r="AH379" s="148"/>
      <c r="AI379" s="148"/>
      <c r="AJ379" s="148"/>
      <c r="AK379" s="148"/>
      <c r="AL379" s="148"/>
      <c r="AM379" s="148"/>
      <c r="AN379" s="148"/>
      <c r="AO379" s="148"/>
      <c r="AP379" s="148"/>
      <c r="AQ379" s="148"/>
      <c r="AR379" s="148"/>
      <c r="AS379" s="148"/>
      <c r="AT379" s="148"/>
      <c r="AU379" s="148"/>
      <c r="AV379" s="148"/>
      <c r="AW379" s="148"/>
      <c r="AX379" s="148"/>
      <c r="AY379" s="148"/>
      <c r="AZ379" s="148"/>
      <c r="BA379" s="148"/>
      <c r="BB379" s="148"/>
      <c r="BC379" s="148"/>
      <c r="BD379" s="148"/>
      <c r="BE379" s="148"/>
      <c r="BF379" s="148"/>
      <c r="BG379" s="148"/>
      <c r="BH379" s="148"/>
      <c r="BI379" s="148"/>
      <c r="BJ379" s="148"/>
      <c r="BK379" s="148"/>
      <c r="BL379" s="148"/>
      <c r="BM379" s="53"/>
    </row>
    <row r="380" spans="1:65">
      <c r="A380" s="28"/>
      <c r="B380" s="3" t="s">
        <v>261</v>
      </c>
      <c r="C380" s="27"/>
      <c r="D380" s="23">
        <v>0</v>
      </c>
      <c r="E380" s="23">
        <v>1.6736360118018517E-2</v>
      </c>
      <c r="F380" s="23">
        <v>0</v>
      </c>
      <c r="G380" s="23" t="s">
        <v>789</v>
      </c>
      <c r="H380" s="23">
        <v>0</v>
      </c>
      <c r="I380" s="23">
        <v>1.3662601021279424E-2</v>
      </c>
      <c r="J380" s="23">
        <v>5.1639777949432199E-3</v>
      </c>
      <c r="K380" s="23">
        <v>7.5277265270908104E-3</v>
      </c>
      <c r="L380" s="23" t="s">
        <v>789</v>
      </c>
      <c r="M380" s="23" t="s">
        <v>789</v>
      </c>
      <c r="N380" s="23" t="s">
        <v>789</v>
      </c>
      <c r="O380" s="23">
        <v>3.3714487489307457E-2</v>
      </c>
      <c r="P380" s="23">
        <v>8.1649658092772609E-2</v>
      </c>
      <c r="Q380" s="23" t="s">
        <v>789</v>
      </c>
      <c r="R380" s="23">
        <v>4.0824829046386332E-2</v>
      </c>
      <c r="S380" s="23" t="s">
        <v>789</v>
      </c>
      <c r="T380" s="23">
        <v>4.0824829046386339E-2</v>
      </c>
      <c r="U380" s="147"/>
      <c r="V380" s="148"/>
      <c r="W380" s="148"/>
      <c r="X380" s="148"/>
      <c r="Y380" s="148"/>
      <c r="Z380" s="148"/>
      <c r="AA380" s="148"/>
      <c r="AB380" s="148"/>
      <c r="AC380" s="148"/>
      <c r="AD380" s="148"/>
      <c r="AE380" s="148"/>
      <c r="AF380" s="148"/>
      <c r="AG380" s="148"/>
      <c r="AH380" s="148"/>
      <c r="AI380" s="148"/>
      <c r="AJ380" s="148"/>
      <c r="AK380" s="148"/>
      <c r="AL380" s="148"/>
      <c r="AM380" s="148"/>
      <c r="AN380" s="148"/>
      <c r="AO380" s="148"/>
      <c r="AP380" s="148"/>
      <c r="AQ380" s="148"/>
      <c r="AR380" s="148"/>
      <c r="AS380" s="148"/>
      <c r="AT380" s="148"/>
      <c r="AU380" s="148"/>
      <c r="AV380" s="148"/>
      <c r="AW380" s="148"/>
      <c r="AX380" s="148"/>
      <c r="AY380" s="148"/>
      <c r="AZ380" s="148"/>
      <c r="BA380" s="148"/>
      <c r="BB380" s="148"/>
      <c r="BC380" s="148"/>
      <c r="BD380" s="148"/>
      <c r="BE380" s="148"/>
      <c r="BF380" s="148"/>
      <c r="BG380" s="148"/>
      <c r="BH380" s="148"/>
      <c r="BI380" s="148"/>
      <c r="BJ380" s="148"/>
      <c r="BK380" s="148"/>
      <c r="BL380" s="148"/>
      <c r="BM380" s="53"/>
    </row>
    <row r="381" spans="1:65">
      <c r="A381" s="28"/>
      <c r="B381" s="3" t="s">
        <v>87</v>
      </c>
      <c r="C381" s="27"/>
      <c r="D381" s="13">
        <v>0</v>
      </c>
      <c r="E381" s="13">
        <v>1.9182624279226929E-2</v>
      </c>
      <c r="F381" s="13">
        <v>0</v>
      </c>
      <c r="G381" s="13" t="s">
        <v>789</v>
      </c>
      <c r="H381" s="13">
        <v>0</v>
      </c>
      <c r="I381" s="13">
        <v>0.20493901531919137</v>
      </c>
      <c r="J381" s="13">
        <v>9.6824583655185398E-2</v>
      </c>
      <c r="K381" s="13">
        <v>0.10503804456405781</v>
      </c>
      <c r="L381" s="13" t="s">
        <v>789</v>
      </c>
      <c r="M381" s="13" t="s">
        <v>789</v>
      </c>
      <c r="N381" s="13" t="s">
        <v>789</v>
      </c>
      <c r="O381" s="13">
        <v>0.27710537662444484</v>
      </c>
      <c r="P381" s="13">
        <v>7.6546554461974323E-2</v>
      </c>
      <c r="Q381" s="13" t="s">
        <v>789</v>
      </c>
      <c r="R381" s="13">
        <v>5.2116803037940009E-2</v>
      </c>
      <c r="S381" s="13" t="s">
        <v>789</v>
      </c>
      <c r="T381" s="13">
        <v>1.9287320809316381E-2</v>
      </c>
      <c r="U381" s="95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A382" s="28"/>
      <c r="B382" s="3" t="s">
        <v>262</v>
      </c>
      <c r="C382" s="27"/>
      <c r="D382" s="13">
        <v>12.356890459363957</v>
      </c>
      <c r="E382" s="13">
        <v>11.94839222614841</v>
      </c>
      <c r="F382" s="13">
        <v>12.356890459363957</v>
      </c>
      <c r="G382" s="13" t="s">
        <v>789</v>
      </c>
      <c r="H382" s="13">
        <v>-0.25795053003533575</v>
      </c>
      <c r="I382" s="13">
        <v>-1.0600706713780994E-2</v>
      </c>
      <c r="J382" s="13">
        <v>-0.208480565371025</v>
      </c>
      <c r="K382" s="13">
        <v>6.360424028268552E-2</v>
      </c>
      <c r="L382" s="13" t="s">
        <v>789</v>
      </c>
      <c r="M382" s="13" t="s">
        <v>789</v>
      </c>
      <c r="N382" s="13" t="s">
        <v>789</v>
      </c>
      <c r="O382" s="13">
        <v>0.80565371024734955</v>
      </c>
      <c r="P382" s="13">
        <v>14.830388692579504</v>
      </c>
      <c r="Q382" s="13">
        <v>3.8869257950530089E-2</v>
      </c>
      <c r="R382" s="13">
        <v>10.625441696113072</v>
      </c>
      <c r="S382" s="13">
        <v>-0.25795053003533575</v>
      </c>
      <c r="T382" s="13">
        <v>30.413427561837452</v>
      </c>
      <c r="U382" s="95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2"/>
    </row>
    <row r="383" spans="1:65">
      <c r="A383" s="28"/>
      <c r="B383" s="43" t="s">
        <v>263</v>
      </c>
      <c r="C383" s="44"/>
      <c r="D383" s="42">
        <v>13.14</v>
      </c>
      <c r="E383" s="42">
        <v>12.71</v>
      </c>
      <c r="F383" s="42">
        <v>13.14</v>
      </c>
      <c r="G383" s="42">
        <v>0.45</v>
      </c>
      <c r="H383" s="42">
        <v>0.61</v>
      </c>
      <c r="I383" s="42">
        <v>0.08</v>
      </c>
      <c r="J383" s="42">
        <v>0.28999999999999998</v>
      </c>
      <c r="K383" s="42">
        <v>0</v>
      </c>
      <c r="L383" s="42">
        <v>0.74</v>
      </c>
      <c r="M383" s="42">
        <v>0.34</v>
      </c>
      <c r="N383" s="42">
        <v>0.34</v>
      </c>
      <c r="O383" s="42">
        <v>0.79</v>
      </c>
      <c r="P383" s="42">
        <v>15.79</v>
      </c>
      <c r="Q383" s="42">
        <v>0.62</v>
      </c>
      <c r="R383" s="42">
        <v>11.29</v>
      </c>
      <c r="S383" s="42">
        <v>0.67</v>
      </c>
      <c r="T383" s="42">
        <v>32.450000000000003</v>
      </c>
      <c r="U383" s="95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2"/>
    </row>
    <row r="384" spans="1:65">
      <c r="B384" s="29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BM384" s="52"/>
    </row>
    <row r="385" spans="1:65" ht="15">
      <c r="B385" s="8" t="s">
        <v>577</v>
      </c>
      <c r="BM385" s="26" t="s">
        <v>67</v>
      </c>
    </row>
    <row r="386" spans="1:65" ht="15">
      <c r="A386" s="24" t="s">
        <v>8</v>
      </c>
      <c r="B386" s="18" t="s">
        <v>119</v>
      </c>
      <c r="C386" s="15" t="s">
        <v>120</v>
      </c>
      <c r="D386" s="16" t="s">
        <v>230</v>
      </c>
      <c r="E386" s="17" t="s">
        <v>230</v>
      </c>
      <c r="F386" s="17" t="s">
        <v>230</v>
      </c>
      <c r="G386" s="17" t="s">
        <v>230</v>
      </c>
      <c r="H386" s="17" t="s">
        <v>230</v>
      </c>
      <c r="I386" s="17" t="s">
        <v>230</v>
      </c>
      <c r="J386" s="17" t="s">
        <v>230</v>
      </c>
      <c r="K386" s="17" t="s">
        <v>230</v>
      </c>
      <c r="L386" s="17" t="s">
        <v>230</v>
      </c>
      <c r="M386" s="17" t="s">
        <v>230</v>
      </c>
      <c r="N386" s="17" t="s">
        <v>230</v>
      </c>
      <c r="O386" s="17" t="s">
        <v>230</v>
      </c>
      <c r="P386" s="17" t="s">
        <v>230</v>
      </c>
      <c r="Q386" s="17" t="s">
        <v>230</v>
      </c>
      <c r="R386" s="17" t="s">
        <v>230</v>
      </c>
      <c r="S386" s="17" t="s">
        <v>230</v>
      </c>
      <c r="T386" s="17" t="s">
        <v>230</v>
      </c>
      <c r="U386" s="17" t="s">
        <v>230</v>
      </c>
      <c r="V386" s="17" t="s">
        <v>230</v>
      </c>
      <c r="W386" s="17" t="s">
        <v>230</v>
      </c>
      <c r="X386" s="17" t="s">
        <v>230</v>
      </c>
      <c r="Y386" s="17" t="s">
        <v>230</v>
      </c>
      <c r="Z386" s="95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9" t="s">
        <v>231</v>
      </c>
      <c r="C387" s="9" t="s">
        <v>231</v>
      </c>
      <c r="D387" s="93" t="s">
        <v>232</v>
      </c>
      <c r="E387" s="94" t="s">
        <v>234</v>
      </c>
      <c r="F387" s="94" t="s">
        <v>235</v>
      </c>
      <c r="G387" s="94" t="s">
        <v>236</v>
      </c>
      <c r="H387" s="94" t="s">
        <v>237</v>
      </c>
      <c r="I387" s="94" t="s">
        <v>238</v>
      </c>
      <c r="J387" s="94" t="s">
        <v>239</v>
      </c>
      <c r="K387" s="94" t="s">
        <v>240</v>
      </c>
      <c r="L387" s="94" t="s">
        <v>241</v>
      </c>
      <c r="M387" s="94" t="s">
        <v>242</v>
      </c>
      <c r="N387" s="94" t="s">
        <v>243</v>
      </c>
      <c r="O387" s="94" t="s">
        <v>244</v>
      </c>
      <c r="P387" s="94" t="s">
        <v>245</v>
      </c>
      <c r="Q387" s="94" t="s">
        <v>246</v>
      </c>
      <c r="R387" s="94" t="s">
        <v>247</v>
      </c>
      <c r="S387" s="94" t="s">
        <v>248</v>
      </c>
      <c r="T387" s="94" t="s">
        <v>250</v>
      </c>
      <c r="U387" s="94" t="s">
        <v>252</v>
      </c>
      <c r="V387" s="94" t="s">
        <v>253</v>
      </c>
      <c r="W387" s="94" t="s">
        <v>254</v>
      </c>
      <c r="X387" s="94" t="s">
        <v>255</v>
      </c>
      <c r="Y387" s="94" t="s">
        <v>256</v>
      </c>
      <c r="Z387" s="95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 t="s">
        <v>3</v>
      </c>
    </row>
    <row r="388" spans="1:65">
      <c r="A388" s="28"/>
      <c r="B388" s="19"/>
      <c r="C388" s="9"/>
      <c r="D388" s="10" t="s">
        <v>257</v>
      </c>
      <c r="E388" s="11" t="s">
        <v>258</v>
      </c>
      <c r="F388" s="11" t="s">
        <v>257</v>
      </c>
      <c r="G388" s="11" t="s">
        <v>257</v>
      </c>
      <c r="H388" s="11" t="s">
        <v>257</v>
      </c>
      <c r="I388" s="11" t="s">
        <v>258</v>
      </c>
      <c r="J388" s="11" t="s">
        <v>258</v>
      </c>
      <c r="K388" s="11" t="s">
        <v>258</v>
      </c>
      <c r="L388" s="11" t="s">
        <v>258</v>
      </c>
      <c r="M388" s="11" t="s">
        <v>258</v>
      </c>
      <c r="N388" s="11" t="s">
        <v>258</v>
      </c>
      <c r="O388" s="11" t="s">
        <v>257</v>
      </c>
      <c r="P388" s="11" t="s">
        <v>122</v>
      </c>
      <c r="Q388" s="11" t="s">
        <v>257</v>
      </c>
      <c r="R388" s="11" t="s">
        <v>257</v>
      </c>
      <c r="S388" s="11" t="s">
        <v>257</v>
      </c>
      <c r="T388" s="11" t="s">
        <v>257</v>
      </c>
      <c r="U388" s="11" t="s">
        <v>258</v>
      </c>
      <c r="V388" s="11" t="s">
        <v>258</v>
      </c>
      <c r="W388" s="11" t="s">
        <v>257</v>
      </c>
      <c r="X388" s="11" t="s">
        <v>258</v>
      </c>
      <c r="Y388" s="11" t="s">
        <v>258</v>
      </c>
      <c r="Z388" s="95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</v>
      </c>
    </row>
    <row r="389" spans="1:65">
      <c r="A389" s="28"/>
      <c r="B389" s="19"/>
      <c r="C389" s="9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95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2</v>
      </c>
    </row>
    <row r="390" spans="1:65">
      <c r="A390" s="28"/>
      <c r="B390" s="18">
        <v>1</v>
      </c>
      <c r="C390" s="14">
        <v>1</v>
      </c>
      <c r="D390" s="21">
        <v>0.4</v>
      </c>
      <c r="E390" s="21">
        <v>0.4</v>
      </c>
      <c r="F390" s="89" t="s">
        <v>265</v>
      </c>
      <c r="G390" s="21">
        <v>0.36</v>
      </c>
      <c r="H390" s="21">
        <v>0.37313028129287734</v>
      </c>
      <c r="I390" s="21">
        <v>0.4</v>
      </c>
      <c r="J390" s="21">
        <v>0.4</v>
      </c>
      <c r="K390" s="21">
        <v>0.3</v>
      </c>
      <c r="L390" s="21">
        <v>0.4</v>
      </c>
      <c r="M390" s="21">
        <v>0.4</v>
      </c>
      <c r="N390" s="21">
        <v>0.4</v>
      </c>
      <c r="O390" s="21">
        <v>0.34</v>
      </c>
      <c r="P390" s="21">
        <v>0.38406038534419534</v>
      </c>
      <c r="Q390" s="21">
        <v>0.4</v>
      </c>
      <c r="R390" s="21">
        <v>0.39</v>
      </c>
      <c r="S390" s="21">
        <v>0.36</v>
      </c>
      <c r="T390" s="21">
        <v>0.3</v>
      </c>
      <c r="U390" s="89">
        <v>0.25</v>
      </c>
      <c r="V390" s="21">
        <v>0.35</v>
      </c>
      <c r="W390" s="21">
        <v>0.34</v>
      </c>
      <c r="X390" s="21">
        <v>0.4</v>
      </c>
      <c r="Y390" s="21">
        <v>0.3</v>
      </c>
      <c r="Z390" s="95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</v>
      </c>
    </row>
    <row r="391" spans="1:65">
      <c r="A391" s="28"/>
      <c r="B391" s="19">
        <v>1</v>
      </c>
      <c r="C391" s="9">
        <v>2</v>
      </c>
      <c r="D391" s="11">
        <v>0.4</v>
      </c>
      <c r="E391" s="11">
        <v>0.4</v>
      </c>
      <c r="F391" s="90" t="s">
        <v>265</v>
      </c>
      <c r="G391" s="11">
        <v>0.33</v>
      </c>
      <c r="H391" s="11">
        <v>0.38898085015446049</v>
      </c>
      <c r="I391" s="11">
        <v>0.4</v>
      </c>
      <c r="J391" s="11">
        <v>0.4</v>
      </c>
      <c r="K391" s="11">
        <v>0.4</v>
      </c>
      <c r="L391" s="11">
        <v>0.4</v>
      </c>
      <c r="M391" s="11">
        <v>0.4</v>
      </c>
      <c r="N391" s="11">
        <v>0.4</v>
      </c>
      <c r="O391" s="11">
        <v>0.34</v>
      </c>
      <c r="P391" s="11">
        <v>0.41596530134419535</v>
      </c>
      <c r="Q391" s="11">
        <v>0.3</v>
      </c>
      <c r="R391" s="11">
        <v>0.37</v>
      </c>
      <c r="S391" s="11">
        <v>0.36</v>
      </c>
      <c r="T391" s="11">
        <v>0.3</v>
      </c>
      <c r="U391" s="90">
        <v>0.24</v>
      </c>
      <c r="V391" s="11">
        <v>0.31</v>
      </c>
      <c r="W391" s="11">
        <v>0.37</v>
      </c>
      <c r="X391" s="11">
        <v>0.4</v>
      </c>
      <c r="Y391" s="11">
        <v>0.3</v>
      </c>
      <c r="Z391" s="95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23</v>
      </c>
    </row>
    <row r="392" spans="1:65">
      <c r="A392" s="28"/>
      <c r="B392" s="19">
        <v>1</v>
      </c>
      <c r="C392" s="9">
        <v>3</v>
      </c>
      <c r="D392" s="11">
        <v>0.4</v>
      </c>
      <c r="E392" s="11">
        <v>0.4</v>
      </c>
      <c r="F392" s="90" t="s">
        <v>265</v>
      </c>
      <c r="G392" s="11">
        <v>0.37</v>
      </c>
      <c r="H392" s="11">
        <v>0.35822082994660853</v>
      </c>
      <c r="I392" s="11">
        <v>0.4</v>
      </c>
      <c r="J392" s="11">
        <v>0.3</v>
      </c>
      <c r="K392" s="11">
        <v>0.4</v>
      </c>
      <c r="L392" s="11">
        <v>0.4</v>
      </c>
      <c r="M392" s="11">
        <v>0.3</v>
      </c>
      <c r="N392" s="11">
        <v>0.4</v>
      </c>
      <c r="O392" s="11">
        <v>0.34</v>
      </c>
      <c r="P392" s="11">
        <v>0.41613886994419536</v>
      </c>
      <c r="Q392" s="11">
        <v>0.3</v>
      </c>
      <c r="R392" s="11">
        <v>0.41</v>
      </c>
      <c r="S392" s="11">
        <v>0.38</v>
      </c>
      <c r="T392" s="11">
        <v>0.3</v>
      </c>
      <c r="U392" s="91">
        <v>0.28000000000000003</v>
      </c>
      <c r="V392" s="11">
        <v>0.37</v>
      </c>
      <c r="W392" s="11">
        <v>0.37</v>
      </c>
      <c r="X392" s="11">
        <v>0.4</v>
      </c>
      <c r="Y392" s="11">
        <v>0.3</v>
      </c>
      <c r="Z392" s="95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16</v>
      </c>
    </row>
    <row r="393" spans="1:65">
      <c r="A393" s="28"/>
      <c r="B393" s="19">
        <v>1</v>
      </c>
      <c r="C393" s="9">
        <v>4</v>
      </c>
      <c r="D393" s="11">
        <v>0.4</v>
      </c>
      <c r="E393" s="11">
        <v>0.4</v>
      </c>
      <c r="F393" s="90" t="s">
        <v>265</v>
      </c>
      <c r="G393" s="11">
        <v>0.38</v>
      </c>
      <c r="H393" s="11">
        <v>0.36261042340820987</v>
      </c>
      <c r="I393" s="11">
        <v>0.4</v>
      </c>
      <c r="J393" s="11">
        <v>0.4</v>
      </c>
      <c r="K393" s="11">
        <v>0.4</v>
      </c>
      <c r="L393" s="11">
        <v>0.4</v>
      </c>
      <c r="M393" s="11">
        <v>0.4</v>
      </c>
      <c r="N393" s="11">
        <v>0.4</v>
      </c>
      <c r="O393" s="11">
        <v>0.34</v>
      </c>
      <c r="P393" s="11">
        <v>0.35272939154419536</v>
      </c>
      <c r="Q393" s="11">
        <v>0.3</v>
      </c>
      <c r="R393" s="11">
        <v>0.38</v>
      </c>
      <c r="S393" s="11">
        <v>0.41</v>
      </c>
      <c r="T393" s="11">
        <v>0.3</v>
      </c>
      <c r="U393" s="90">
        <v>0.25</v>
      </c>
      <c r="V393" s="11">
        <v>0.32</v>
      </c>
      <c r="W393" s="11">
        <v>0.39</v>
      </c>
      <c r="X393" s="11">
        <v>0.4</v>
      </c>
      <c r="Y393" s="11">
        <v>0.3</v>
      </c>
      <c r="Z393" s="95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0.3678713605132321</v>
      </c>
    </row>
    <row r="394" spans="1:65">
      <c r="A394" s="28"/>
      <c r="B394" s="19">
        <v>1</v>
      </c>
      <c r="C394" s="9">
        <v>5</v>
      </c>
      <c r="D394" s="11">
        <v>0.4</v>
      </c>
      <c r="E394" s="11">
        <v>0.4</v>
      </c>
      <c r="F394" s="90" t="s">
        <v>265</v>
      </c>
      <c r="G394" s="11">
        <v>0.37</v>
      </c>
      <c r="H394" s="11">
        <v>0.35299155388340708</v>
      </c>
      <c r="I394" s="11">
        <v>0.4</v>
      </c>
      <c r="J394" s="11">
        <v>0.4</v>
      </c>
      <c r="K394" s="11">
        <v>0.4</v>
      </c>
      <c r="L394" s="11">
        <v>0.4</v>
      </c>
      <c r="M394" s="11">
        <v>0.4</v>
      </c>
      <c r="N394" s="91">
        <v>0.5</v>
      </c>
      <c r="O394" s="11">
        <v>0.35</v>
      </c>
      <c r="P394" s="11">
        <v>0.37079496554419539</v>
      </c>
      <c r="Q394" s="11">
        <v>0.3</v>
      </c>
      <c r="R394" s="11">
        <v>0.35</v>
      </c>
      <c r="S394" s="11">
        <v>0.4</v>
      </c>
      <c r="T394" s="11">
        <v>0.3</v>
      </c>
      <c r="U394" s="90">
        <v>0.25</v>
      </c>
      <c r="V394" s="11">
        <v>0.32</v>
      </c>
      <c r="W394" s="11">
        <v>0.37</v>
      </c>
      <c r="X394" s="11">
        <v>0.4</v>
      </c>
      <c r="Y394" s="11">
        <v>0.3</v>
      </c>
      <c r="Z394" s="95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27</v>
      </c>
    </row>
    <row r="395" spans="1:65">
      <c r="A395" s="28"/>
      <c r="B395" s="19">
        <v>1</v>
      </c>
      <c r="C395" s="9">
        <v>6</v>
      </c>
      <c r="D395" s="11">
        <v>0.4</v>
      </c>
      <c r="E395" s="11">
        <v>0.4</v>
      </c>
      <c r="F395" s="90" t="s">
        <v>265</v>
      </c>
      <c r="G395" s="11">
        <v>0.33</v>
      </c>
      <c r="H395" s="11">
        <v>0.36594616188688711</v>
      </c>
      <c r="I395" s="11">
        <v>0.4</v>
      </c>
      <c r="J395" s="11">
        <v>0.4</v>
      </c>
      <c r="K395" s="11">
        <v>0.4</v>
      </c>
      <c r="L395" s="11">
        <v>0.3</v>
      </c>
      <c r="M395" s="11">
        <v>0.3</v>
      </c>
      <c r="N395" s="11">
        <v>0.4</v>
      </c>
      <c r="O395" s="11">
        <v>0.34</v>
      </c>
      <c r="P395" s="11">
        <v>0.442994247294419</v>
      </c>
      <c r="Q395" s="11">
        <v>0.3</v>
      </c>
      <c r="R395" s="11">
        <v>0.39</v>
      </c>
      <c r="S395" s="11">
        <v>0.36</v>
      </c>
      <c r="T395" s="11">
        <v>0.3</v>
      </c>
      <c r="U395" s="90">
        <v>0.25</v>
      </c>
      <c r="V395" s="11">
        <v>0.34</v>
      </c>
      <c r="W395" s="11">
        <v>0.36</v>
      </c>
      <c r="X395" s="11">
        <v>0.4</v>
      </c>
      <c r="Y395" s="11">
        <v>0.3</v>
      </c>
      <c r="Z395" s="95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20" t="s">
        <v>259</v>
      </c>
      <c r="C396" s="12"/>
      <c r="D396" s="22">
        <v>0.39999999999999997</v>
      </c>
      <c r="E396" s="22">
        <v>0.39999999999999997</v>
      </c>
      <c r="F396" s="22" t="s">
        <v>789</v>
      </c>
      <c r="G396" s="22">
        <v>0.35666666666666669</v>
      </c>
      <c r="H396" s="22">
        <v>0.36698001676207509</v>
      </c>
      <c r="I396" s="22">
        <v>0.39999999999999997</v>
      </c>
      <c r="J396" s="22">
        <v>0.3833333333333333</v>
      </c>
      <c r="K396" s="22">
        <v>0.3833333333333333</v>
      </c>
      <c r="L396" s="22">
        <v>0.3833333333333333</v>
      </c>
      <c r="M396" s="22">
        <v>0.36666666666666664</v>
      </c>
      <c r="N396" s="22">
        <v>0.41666666666666669</v>
      </c>
      <c r="O396" s="22">
        <v>0.34166666666666662</v>
      </c>
      <c r="P396" s="22">
        <v>0.39711386016923261</v>
      </c>
      <c r="Q396" s="22">
        <v>0.31666666666666671</v>
      </c>
      <c r="R396" s="22">
        <v>0.38166666666666665</v>
      </c>
      <c r="S396" s="22">
        <v>0.37833333333333335</v>
      </c>
      <c r="T396" s="22">
        <v>0.3</v>
      </c>
      <c r="U396" s="22">
        <v>0.25333333333333335</v>
      </c>
      <c r="V396" s="22">
        <v>0.33499999999999996</v>
      </c>
      <c r="W396" s="22">
        <v>0.3666666666666667</v>
      </c>
      <c r="X396" s="22">
        <v>0.39999999999999997</v>
      </c>
      <c r="Y396" s="22">
        <v>0.3</v>
      </c>
      <c r="Z396" s="95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3" t="s">
        <v>260</v>
      </c>
      <c r="C397" s="27"/>
      <c r="D397" s="11">
        <v>0.4</v>
      </c>
      <c r="E397" s="11">
        <v>0.4</v>
      </c>
      <c r="F397" s="11" t="s">
        <v>789</v>
      </c>
      <c r="G397" s="11">
        <v>0.36499999999999999</v>
      </c>
      <c r="H397" s="11">
        <v>0.36427829264754852</v>
      </c>
      <c r="I397" s="11">
        <v>0.4</v>
      </c>
      <c r="J397" s="11">
        <v>0.4</v>
      </c>
      <c r="K397" s="11">
        <v>0.4</v>
      </c>
      <c r="L397" s="11">
        <v>0.4</v>
      </c>
      <c r="M397" s="11">
        <v>0.4</v>
      </c>
      <c r="N397" s="11">
        <v>0.4</v>
      </c>
      <c r="O397" s="11">
        <v>0.34</v>
      </c>
      <c r="P397" s="11">
        <v>0.40001284334419535</v>
      </c>
      <c r="Q397" s="11">
        <v>0.3</v>
      </c>
      <c r="R397" s="11">
        <v>0.38500000000000001</v>
      </c>
      <c r="S397" s="11">
        <v>0.37</v>
      </c>
      <c r="T397" s="11">
        <v>0.3</v>
      </c>
      <c r="U397" s="11">
        <v>0.25</v>
      </c>
      <c r="V397" s="11">
        <v>0.33</v>
      </c>
      <c r="W397" s="11">
        <v>0.37</v>
      </c>
      <c r="X397" s="11">
        <v>0.4</v>
      </c>
      <c r="Y397" s="11">
        <v>0.3</v>
      </c>
      <c r="Z397" s="95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3" t="s">
        <v>261</v>
      </c>
      <c r="C398" s="27"/>
      <c r="D398" s="23">
        <v>6.0809419444881171E-17</v>
      </c>
      <c r="E398" s="23">
        <v>6.0809419444881171E-17</v>
      </c>
      <c r="F398" s="23" t="s">
        <v>789</v>
      </c>
      <c r="G398" s="23">
        <v>2.1602468994692859E-2</v>
      </c>
      <c r="H398" s="23">
        <v>1.27626413654506E-2</v>
      </c>
      <c r="I398" s="23">
        <v>6.0809419444881171E-17</v>
      </c>
      <c r="J398" s="23">
        <v>4.0824829046386311E-2</v>
      </c>
      <c r="K398" s="23">
        <v>4.0824829046386311E-2</v>
      </c>
      <c r="L398" s="23">
        <v>4.0824829046386311E-2</v>
      </c>
      <c r="M398" s="23">
        <v>5.1639777949432607E-2</v>
      </c>
      <c r="N398" s="23">
        <v>4.0824829046386291E-2</v>
      </c>
      <c r="O398" s="23">
        <v>4.0824829046386115E-3</v>
      </c>
      <c r="P398" s="23">
        <v>3.3631521608413997E-2</v>
      </c>
      <c r="Q398" s="23">
        <v>4.0824829046385958E-2</v>
      </c>
      <c r="R398" s="23">
        <v>2.0412414523193152E-2</v>
      </c>
      <c r="S398" s="23">
        <v>2.2286019533929044E-2</v>
      </c>
      <c r="T398" s="23">
        <v>0</v>
      </c>
      <c r="U398" s="23">
        <v>1.3662601021279476E-2</v>
      </c>
      <c r="V398" s="23">
        <v>2.2583179581272424E-2</v>
      </c>
      <c r="W398" s="23">
        <v>1.6329931618554519E-2</v>
      </c>
      <c r="X398" s="23">
        <v>6.0809419444881171E-17</v>
      </c>
      <c r="Y398" s="23">
        <v>0</v>
      </c>
      <c r="Z398" s="95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3" t="s">
        <v>87</v>
      </c>
      <c r="C399" s="27"/>
      <c r="D399" s="13">
        <v>1.5202354861220294E-16</v>
      </c>
      <c r="E399" s="13">
        <v>1.5202354861220294E-16</v>
      </c>
      <c r="F399" s="13" t="s">
        <v>789</v>
      </c>
      <c r="G399" s="13">
        <v>6.0567670078578106E-2</v>
      </c>
      <c r="H399" s="13">
        <v>3.4777483193928323E-2</v>
      </c>
      <c r="I399" s="13">
        <v>1.5202354861220294E-16</v>
      </c>
      <c r="J399" s="13">
        <v>0.10649955403405126</v>
      </c>
      <c r="K399" s="13">
        <v>0.10649955403405126</v>
      </c>
      <c r="L399" s="13">
        <v>0.10649955403405126</v>
      </c>
      <c r="M399" s="13">
        <v>0.14083575804390711</v>
      </c>
      <c r="N399" s="13">
        <v>9.7979589711327086E-2</v>
      </c>
      <c r="O399" s="13">
        <v>1.1948730452600816E-2</v>
      </c>
      <c r="P399" s="13">
        <v>8.4689871046257886E-2</v>
      </c>
      <c r="Q399" s="13">
        <v>0.12892051277806091</v>
      </c>
      <c r="R399" s="13">
        <v>5.3482308794392537E-2</v>
      </c>
      <c r="S399" s="13">
        <v>5.8905778503777206E-2</v>
      </c>
      <c r="T399" s="13">
        <v>0</v>
      </c>
      <c r="U399" s="13">
        <v>5.3931319820840033E-2</v>
      </c>
      <c r="V399" s="13">
        <v>6.7412476362007243E-2</v>
      </c>
      <c r="W399" s="13">
        <v>4.4536177141512319E-2</v>
      </c>
      <c r="X399" s="13">
        <v>1.5202354861220294E-16</v>
      </c>
      <c r="Y399" s="13">
        <v>0</v>
      </c>
      <c r="Z399" s="95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A400" s="28"/>
      <c r="B400" s="3" t="s">
        <v>262</v>
      </c>
      <c r="C400" s="27"/>
      <c r="D400" s="13">
        <v>8.7336615282972652E-2</v>
      </c>
      <c r="E400" s="13">
        <v>8.7336615282972652E-2</v>
      </c>
      <c r="F400" s="13" t="s">
        <v>789</v>
      </c>
      <c r="G400" s="13">
        <v>-3.0458184706016023E-2</v>
      </c>
      <c r="H400" s="13">
        <v>-2.4229767435917093E-3</v>
      </c>
      <c r="I400" s="13">
        <v>8.7336615282972652E-2</v>
      </c>
      <c r="J400" s="13">
        <v>4.2030922979515495E-2</v>
      </c>
      <c r="K400" s="13">
        <v>4.2030922979515495E-2</v>
      </c>
      <c r="L400" s="13">
        <v>4.2030922979515495E-2</v>
      </c>
      <c r="M400" s="13">
        <v>-3.274769323941773E-3</v>
      </c>
      <c r="N400" s="13">
        <v>0.13264230758642981</v>
      </c>
      <c r="O400" s="13">
        <v>-7.1233307779127619E-2</v>
      </c>
      <c r="P400" s="13">
        <v>7.9491101495922756E-2</v>
      </c>
      <c r="Q400" s="13">
        <v>-0.13919184623431324</v>
      </c>
      <c r="R400" s="13">
        <v>3.7500353749169824E-2</v>
      </c>
      <c r="S400" s="13">
        <v>2.8439215288478481E-2</v>
      </c>
      <c r="T400" s="13">
        <v>-0.18449753853777051</v>
      </c>
      <c r="U400" s="13">
        <v>-0.31135347698745064</v>
      </c>
      <c r="V400" s="13">
        <v>-8.9355584700510526E-2</v>
      </c>
      <c r="W400" s="13">
        <v>-3.274769323941662E-3</v>
      </c>
      <c r="X400" s="13">
        <v>8.7336615282972652E-2</v>
      </c>
      <c r="Y400" s="13">
        <v>-0.18449753853777051</v>
      </c>
      <c r="Z400" s="95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2"/>
    </row>
    <row r="401" spans="1:65">
      <c r="A401" s="28"/>
      <c r="B401" s="43" t="s">
        <v>263</v>
      </c>
      <c r="C401" s="44"/>
      <c r="D401" s="42">
        <v>0.67</v>
      </c>
      <c r="E401" s="42">
        <v>0.67</v>
      </c>
      <c r="F401" s="42">
        <v>3.02</v>
      </c>
      <c r="G401" s="42">
        <v>0.39</v>
      </c>
      <c r="H401" s="42">
        <v>0.14000000000000001</v>
      </c>
      <c r="I401" s="42">
        <v>0.67</v>
      </c>
      <c r="J401" s="42">
        <v>0.26</v>
      </c>
      <c r="K401" s="42">
        <v>0.26</v>
      </c>
      <c r="L401" s="42">
        <v>0.26</v>
      </c>
      <c r="M401" s="42">
        <v>0.15</v>
      </c>
      <c r="N401" s="42">
        <v>1.0900000000000001</v>
      </c>
      <c r="O401" s="42">
        <v>0.76</v>
      </c>
      <c r="P401" s="42">
        <v>0.6</v>
      </c>
      <c r="Q401" s="42">
        <v>1.38</v>
      </c>
      <c r="R401" s="42">
        <v>0.22</v>
      </c>
      <c r="S401" s="42">
        <v>0.14000000000000001</v>
      </c>
      <c r="T401" s="42">
        <v>1.79</v>
      </c>
      <c r="U401" s="42">
        <v>2.94</v>
      </c>
      <c r="V401" s="42">
        <v>0.93</v>
      </c>
      <c r="W401" s="42">
        <v>0.15</v>
      </c>
      <c r="X401" s="42">
        <v>0.67</v>
      </c>
      <c r="Y401" s="42">
        <v>1.79</v>
      </c>
      <c r="Z401" s="95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2"/>
    </row>
    <row r="402" spans="1:65">
      <c r="B402" s="29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BM402" s="52"/>
    </row>
    <row r="403" spans="1:65" ht="15">
      <c r="B403" s="8" t="s">
        <v>578</v>
      </c>
      <c r="BM403" s="26" t="s">
        <v>281</v>
      </c>
    </row>
    <row r="404" spans="1:65" ht="15">
      <c r="A404" s="24" t="s">
        <v>53</v>
      </c>
      <c r="B404" s="18" t="s">
        <v>119</v>
      </c>
      <c r="C404" s="15" t="s">
        <v>120</v>
      </c>
      <c r="D404" s="16" t="s">
        <v>230</v>
      </c>
      <c r="E404" s="17" t="s">
        <v>230</v>
      </c>
      <c r="F404" s="95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 t="s">
        <v>231</v>
      </c>
      <c r="C405" s="9" t="s">
        <v>231</v>
      </c>
      <c r="D405" s="93" t="s">
        <v>237</v>
      </c>
      <c r="E405" s="94" t="s">
        <v>249</v>
      </c>
      <c r="F405" s="95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 t="s">
        <v>3</v>
      </c>
    </row>
    <row r="406" spans="1:65">
      <c r="A406" s="28"/>
      <c r="B406" s="19"/>
      <c r="C406" s="9"/>
      <c r="D406" s="10" t="s">
        <v>257</v>
      </c>
      <c r="E406" s="11" t="s">
        <v>257</v>
      </c>
      <c r="F406" s="95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3</v>
      </c>
    </row>
    <row r="407" spans="1:65">
      <c r="A407" s="28"/>
      <c r="B407" s="19"/>
      <c r="C407" s="9"/>
      <c r="D407" s="25"/>
      <c r="E407" s="25"/>
      <c r="F407" s="95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3</v>
      </c>
    </row>
    <row r="408" spans="1:65">
      <c r="A408" s="28"/>
      <c r="B408" s="18">
        <v>1</v>
      </c>
      <c r="C408" s="14">
        <v>1</v>
      </c>
      <c r="D408" s="150" t="s">
        <v>110</v>
      </c>
      <c r="E408" s="149">
        <v>0.09</v>
      </c>
      <c r="F408" s="147"/>
      <c r="G408" s="148"/>
      <c r="H408" s="148"/>
      <c r="I408" s="148"/>
      <c r="J408" s="148"/>
      <c r="K408" s="148"/>
      <c r="L408" s="148"/>
      <c r="M408" s="148"/>
      <c r="N408" s="148"/>
      <c r="O408" s="148"/>
      <c r="P408" s="148"/>
      <c r="Q408" s="148"/>
      <c r="R408" s="148"/>
      <c r="S408" s="148"/>
      <c r="T408" s="148"/>
      <c r="U408" s="148"/>
      <c r="V408" s="148"/>
      <c r="W408" s="148"/>
      <c r="X408" s="148"/>
      <c r="Y408" s="148"/>
      <c r="Z408" s="148"/>
      <c r="AA408" s="148"/>
      <c r="AB408" s="148"/>
      <c r="AC408" s="148"/>
      <c r="AD408" s="148"/>
      <c r="AE408" s="148"/>
      <c r="AF408" s="148"/>
      <c r="AG408" s="148"/>
      <c r="AH408" s="148"/>
      <c r="AI408" s="148"/>
      <c r="AJ408" s="148"/>
      <c r="AK408" s="148"/>
      <c r="AL408" s="148"/>
      <c r="AM408" s="148"/>
      <c r="AN408" s="148"/>
      <c r="AO408" s="148"/>
      <c r="AP408" s="148"/>
      <c r="AQ408" s="148"/>
      <c r="AR408" s="148"/>
      <c r="AS408" s="148"/>
      <c r="AT408" s="148"/>
      <c r="AU408" s="148"/>
      <c r="AV408" s="148"/>
      <c r="AW408" s="148"/>
      <c r="AX408" s="148"/>
      <c r="AY408" s="148"/>
      <c r="AZ408" s="148"/>
      <c r="BA408" s="148"/>
      <c r="BB408" s="148"/>
      <c r="BC408" s="148"/>
      <c r="BD408" s="148"/>
      <c r="BE408" s="148"/>
      <c r="BF408" s="148"/>
      <c r="BG408" s="148"/>
      <c r="BH408" s="148"/>
      <c r="BI408" s="148"/>
      <c r="BJ408" s="148"/>
      <c r="BK408" s="148"/>
      <c r="BL408" s="148"/>
      <c r="BM408" s="151">
        <v>1</v>
      </c>
    </row>
    <row r="409" spans="1:65">
      <c r="A409" s="28"/>
      <c r="B409" s="19">
        <v>1</v>
      </c>
      <c r="C409" s="9">
        <v>2</v>
      </c>
      <c r="D409" s="153" t="s">
        <v>110</v>
      </c>
      <c r="E409" s="23">
        <v>7.0000000000000007E-2</v>
      </c>
      <c r="F409" s="147"/>
      <c r="G409" s="148"/>
      <c r="H409" s="148"/>
      <c r="I409" s="148"/>
      <c r="J409" s="148"/>
      <c r="K409" s="148"/>
      <c r="L409" s="148"/>
      <c r="M409" s="148"/>
      <c r="N409" s="148"/>
      <c r="O409" s="148"/>
      <c r="P409" s="148"/>
      <c r="Q409" s="148"/>
      <c r="R409" s="148"/>
      <c r="S409" s="148"/>
      <c r="T409" s="148"/>
      <c r="U409" s="148"/>
      <c r="V409" s="148"/>
      <c r="W409" s="148"/>
      <c r="X409" s="148"/>
      <c r="Y409" s="148"/>
      <c r="Z409" s="148"/>
      <c r="AA409" s="148"/>
      <c r="AB409" s="148"/>
      <c r="AC409" s="148"/>
      <c r="AD409" s="148"/>
      <c r="AE409" s="148"/>
      <c r="AF409" s="148"/>
      <c r="AG409" s="148"/>
      <c r="AH409" s="148"/>
      <c r="AI409" s="148"/>
      <c r="AJ409" s="148"/>
      <c r="AK409" s="148"/>
      <c r="AL409" s="148"/>
      <c r="AM409" s="148"/>
      <c r="AN409" s="148"/>
      <c r="AO409" s="148"/>
      <c r="AP409" s="148"/>
      <c r="AQ409" s="148"/>
      <c r="AR409" s="148"/>
      <c r="AS409" s="148"/>
      <c r="AT409" s="148"/>
      <c r="AU409" s="148"/>
      <c r="AV409" s="148"/>
      <c r="AW409" s="148"/>
      <c r="AX409" s="148"/>
      <c r="AY409" s="148"/>
      <c r="AZ409" s="148"/>
      <c r="BA409" s="148"/>
      <c r="BB409" s="148"/>
      <c r="BC409" s="148"/>
      <c r="BD409" s="148"/>
      <c r="BE409" s="148"/>
      <c r="BF409" s="148"/>
      <c r="BG409" s="148"/>
      <c r="BH409" s="148"/>
      <c r="BI409" s="148"/>
      <c r="BJ409" s="148"/>
      <c r="BK409" s="148"/>
      <c r="BL409" s="148"/>
      <c r="BM409" s="151">
        <v>1</v>
      </c>
    </row>
    <row r="410" spans="1:65">
      <c r="A410" s="28"/>
      <c r="B410" s="19">
        <v>1</v>
      </c>
      <c r="C410" s="9">
        <v>3</v>
      </c>
      <c r="D410" s="153" t="s">
        <v>110</v>
      </c>
      <c r="E410" s="23">
        <v>7.0000000000000007E-2</v>
      </c>
      <c r="F410" s="147"/>
      <c r="G410" s="148"/>
      <c r="H410" s="148"/>
      <c r="I410" s="148"/>
      <c r="J410" s="148"/>
      <c r="K410" s="148"/>
      <c r="L410" s="148"/>
      <c r="M410" s="148"/>
      <c r="N410" s="148"/>
      <c r="O410" s="148"/>
      <c r="P410" s="148"/>
      <c r="Q410" s="148"/>
      <c r="R410" s="148"/>
      <c r="S410" s="148"/>
      <c r="T410" s="148"/>
      <c r="U410" s="148"/>
      <c r="V410" s="148"/>
      <c r="W410" s="148"/>
      <c r="X410" s="148"/>
      <c r="Y410" s="148"/>
      <c r="Z410" s="148"/>
      <c r="AA410" s="148"/>
      <c r="AB410" s="148"/>
      <c r="AC410" s="148"/>
      <c r="AD410" s="148"/>
      <c r="AE410" s="148"/>
      <c r="AF410" s="148"/>
      <c r="AG410" s="148"/>
      <c r="AH410" s="148"/>
      <c r="AI410" s="148"/>
      <c r="AJ410" s="148"/>
      <c r="AK410" s="148"/>
      <c r="AL410" s="148"/>
      <c r="AM410" s="148"/>
      <c r="AN410" s="148"/>
      <c r="AO410" s="148"/>
      <c r="AP410" s="148"/>
      <c r="AQ410" s="148"/>
      <c r="AR410" s="148"/>
      <c r="AS410" s="148"/>
      <c r="AT410" s="148"/>
      <c r="AU410" s="148"/>
      <c r="AV410" s="148"/>
      <c r="AW410" s="148"/>
      <c r="AX410" s="148"/>
      <c r="AY410" s="148"/>
      <c r="AZ410" s="148"/>
      <c r="BA410" s="148"/>
      <c r="BB410" s="148"/>
      <c r="BC410" s="148"/>
      <c r="BD410" s="148"/>
      <c r="BE410" s="148"/>
      <c r="BF410" s="148"/>
      <c r="BG410" s="148"/>
      <c r="BH410" s="148"/>
      <c r="BI410" s="148"/>
      <c r="BJ410" s="148"/>
      <c r="BK410" s="148"/>
      <c r="BL410" s="148"/>
      <c r="BM410" s="151">
        <v>16</v>
      </c>
    </row>
    <row r="411" spans="1:65">
      <c r="A411" s="28"/>
      <c r="B411" s="19">
        <v>1</v>
      </c>
      <c r="C411" s="9">
        <v>4</v>
      </c>
      <c r="D411" s="153" t="s">
        <v>110</v>
      </c>
      <c r="E411" s="23">
        <v>0.08</v>
      </c>
      <c r="F411" s="147"/>
      <c r="G411" s="148"/>
      <c r="H411" s="148"/>
      <c r="I411" s="148"/>
      <c r="J411" s="148"/>
      <c r="K411" s="148"/>
      <c r="L411" s="148"/>
      <c r="M411" s="148"/>
      <c r="N411" s="148"/>
      <c r="O411" s="148"/>
      <c r="P411" s="148"/>
      <c r="Q411" s="148"/>
      <c r="R411" s="148"/>
      <c r="S411" s="148"/>
      <c r="T411" s="148"/>
      <c r="U411" s="148"/>
      <c r="V411" s="148"/>
      <c r="W411" s="148"/>
      <c r="X411" s="148"/>
      <c r="Y411" s="148"/>
      <c r="Z411" s="148"/>
      <c r="AA411" s="148"/>
      <c r="AB411" s="148"/>
      <c r="AC411" s="148"/>
      <c r="AD411" s="148"/>
      <c r="AE411" s="148"/>
      <c r="AF411" s="148"/>
      <c r="AG411" s="148"/>
      <c r="AH411" s="148"/>
      <c r="AI411" s="148"/>
      <c r="AJ411" s="148"/>
      <c r="AK411" s="148"/>
      <c r="AL411" s="148"/>
      <c r="AM411" s="148"/>
      <c r="AN411" s="148"/>
      <c r="AO411" s="148"/>
      <c r="AP411" s="148"/>
      <c r="AQ411" s="148"/>
      <c r="AR411" s="148"/>
      <c r="AS411" s="148"/>
      <c r="AT411" s="148"/>
      <c r="AU411" s="148"/>
      <c r="AV411" s="148"/>
      <c r="AW411" s="148"/>
      <c r="AX411" s="148"/>
      <c r="AY411" s="148"/>
      <c r="AZ411" s="148"/>
      <c r="BA411" s="148"/>
      <c r="BB411" s="148"/>
      <c r="BC411" s="148"/>
      <c r="BD411" s="148"/>
      <c r="BE411" s="148"/>
      <c r="BF411" s="148"/>
      <c r="BG411" s="148"/>
      <c r="BH411" s="148"/>
      <c r="BI411" s="148"/>
      <c r="BJ411" s="148"/>
      <c r="BK411" s="148"/>
      <c r="BL411" s="148"/>
      <c r="BM411" s="151">
        <v>7.8333333333333297E-2</v>
      </c>
    </row>
    <row r="412" spans="1:65">
      <c r="A412" s="28"/>
      <c r="B412" s="19">
        <v>1</v>
      </c>
      <c r="C412" s="9">
        <v>5</v>
      </c>
      <c r="D412" s="153" t="s">
        <v>110</v>
      </c>
      <c r="E412" s="23">
        <v>0.09</v>
      </c>
      <c r="F412" s="147"/>
      <c r="G412" s="148"/>
      <c r="H412" s="148"/>
      <c r="I412" s="148"/>
      <c r="J412" s="148"/>
      <c r="K412" s="148"/>
      <c r="L412" s="148"/>
      <c r="M412" s="148"/>
      <c r="N412" s="148"/>
      <c r="O412" s="148"/>
      <c r="P412" s="148"/>
      <c r="Q412" s="148"/>
      <c r="R412" s="148"/>
      <c r="S412" s="148"/>
      <c r="T412" s="148"/>
      <c r="U412" s="148"/>
      <c r="V412" s="148"/>
      <c r="W412" s="148"/>
      <c r="X412" s="148"/>
      <c r="Y412" s="148"/>
      <c r="Z412" s="148"/>
      <c r="AA412" s="148"/>
      <c r="AB412" s="148"/>
      <c r="AC412" s="148"/>
      <c r="AD412" s="148"/>
      <c r="AE412" s="148"/>
      <c r="AF412" s="148"/>
      <c r="AG412" s="148"/>
      <c r="AH412" s="148"/>
      <c r="AI412" s="148"/>
      <c r="AJ412" s="148"/>
      <c r="AK412" s="148"/>
      <c r="AL412" s="148"/>
      <c r="AM412" s="148"/>
      <c r="AN412" s="148"/>
      <c r="AO412" s="148"/>
      <c r="AP412" s="148"/>
      <c r="AQ412" s="148"/>
      <c r="AR412" s="148"/>
      <c r="AS412" s="148"/>
      <c r="AT412" s="148"/>
      <c r="AU412" s="148"/>
      <c r="AV412" s="148"/>
      <c r="AW412" s="148"/>
      <c r="AX412" s="148"/>
      <c r="AY412" s="148"/>
      <c r="AZ412" s="148"/>
      <c r="BA412" s="148"/>
      <c r="BB412" s="148"/>
      <c r="BC412" s="148"/>
      <c r="BD412" s="148"/>
      <c r="BE412" s="148"/>
      <c r="BF412" s="148"/>
      <c r="BG412" s="148"/>
      <c r="BH412" s="148"/>
      <c r="BI412" s="148"/>
      <c r="BJ412" s="148"/>
      <c r="BK412" s="148"/>
      <c r="BL412" s="148"/>
      <c r="BM412" s="151">
        <v>7</v>
      </c>
    </row>
    <row r="413" spans="1:65">
      <c r="A413" s="28"/>
      <c r="B413" s="19">
        <v>1</v>
      </c>
      <c r="C413" s="9">
        <v>6</v>
      </c>
      <c r="D413" s="153" t="s">
        <v>110</v>
      </c>
      <c r="E413" s="23">
        <v>7.0000000000000007E-2</v>
      </c>
      <c r="F413" s="147"/>
      <c r="G413" s="148"/>
      <c r="H413" s="148"/>
      <c r="I413" s="148"/>
      <c r="J413" s="148"/>
      <c r="K413" s="148"/>
      <c r="L413" s="148"/>
      <c r="M413" s="148"/>
      <c r="N413" s="148"/>
      <c r="O413" s="148"/>
      <c r="P413" s="148"/>
      <c r="Q413" s="148"/>
      <c r="R413" s="148"/>
      <c r="S413" s="148"/>
      <c r="T413" s="148"/>
      <c r="U413" s="148"/>
      <c r="V413" s="148"/>
      <c r="W413" s="148"/>
      <c r="X413" s="148"/>
      <c r="Y413" s="148"/>
      <c r="Z413" s="148"/>
      <c r="AA413" s="148"/>
      <c r="AB413" s="148"/>
      <c r="AC413" s="148"/>
      <c r="AD413" s="148"/>
      <c r="AE413" s="148"/>
      <c r="AF413" s="148"/>
      <c r="AG413" s="148"/>
      <c r="AH413" s="148"/>
      <c r="AI413" s="148"/>
      <c r="AJ413" s="148"/>
      <c r="AK413" s="148"/>
      <c r="AL413" s="148"/>
      <c r="AM413" s="148"/>
      <c r="AN413" s="148"/>
      <c r="AO413" s="148"/>
      <c r="AP413" s="148"/>
      <c r="AQ413" s="148"/>
      <c r="AR413" s="148"/>
      <c r="AS413" s="148"/>
      <c r="AT413" s="148"/>
      <c r="AU413" s="148"/>
      <c r="AV413" s="148"/>
      <c r="AW413" s="148"/>
      <c r="AX413" s="148"/>
      <c r="AY413" s="148"/>
      <c r="AZ413" s="148"/>
      <c r="BA413" s="148"/>
      <c r="BB413" s="148"/>
      <c r="BC413" s="148"/>
      <c r="BD413" s="148"/>
      <c r="BE413" s="148"/>
      <c r="BF413" s="148"/>
      <c r="BG413" s="148"/>
      <c r="BH413" s="148"/>
      <c r="BI413" s="148"/>
      <c r="BJ413" s="148"/>
      <c r="BK413" s="148"/>
      <c r="BL413" s="148"/>
      <c r="BM413" s="53"/>
    </row>
    <row r="414" spans="1:65">
      <c r="A414" s="28"/>
      <c r="B414" s="20" t="s">
        <v>259</v>
      </c>
      <c r="C414" s="12"/>
      <c r="D414" s="154" t="s">
        <v>789</v>
      </c>
      <c r="E414" s="154">
        <v>7.8333333333333338E-2</v>
      </c>
      <c r="F414" s="147"/>
      <c r="G414" s="148"/>
      <c r="H414" s="148"/>
      <c r="I414" s="148"/>
      <c r="J414" s="148"/>
      <c r="K414" s="148"/>
      <c r="L414" s="148"/>
      <c r="M414" s="148"/>
      <c r="N414" s="148"/>
      <c r="O414" s="148"/>
      <c r="P414" s="148"/>
      <c r="Q414" s="148"/>
      <c r="R414" s="148"/>
      <c r="S414" s="148"/>
      <c r="T414" s="148"/>
      <c r="U414" s="148"/>
      <c r="V414" s="148"/>
      <c r="W414" s="148"/>
      <c r="X414" s="148"/>
      <c r="Y414" s="148"/>
      <c r="Z414" s="148"/>
      <c r="AA414" s="148"/>
      <c r="AB414" s="148"/>
      <c r="AC414" s="148"/>
      <c r="AD414" s="148"/>
      <c r="AE414" s="148"/>
      <c r="AF414" s="148"/>
      <c r="AG414" s="148"/>
      <c r="AH414" s="148"/>
      <c r="AI414" s="148"/>
      <c r="AJ414" s="148"/>
      <c r="AK414" s="148"/>
      <c r="AL414" s="148"/>
      <c r="AM414" s="148"/>
      <c r="AN414" s="148"/>
      <c r="AO414" s="148"/>
      <c r="AP414" s="148"/>
      <c r="AQ414" s="148"/>
      <c r="AR414" s="148"/>
      <c r="AS414" s="148"/>
      <c r="AT414" s="148"/>
      <c r="AU414" s="148"/>
      <c r="AV414" s="148"/>
      <c r="AW414" s="148"/>
      <c r="AX414" s="148"/>
      <c r="AY414" s="148"/>
      <c r="AZ414" s="148"/>
      <c r="BA414" s="148"/>
      <c r="BB414" s="148"/>
      <c r="BC414" s="148"/>
      <c r="BD414" s="148"/>
      <c r="BE414" s="148"/>
      <c r="BF414" s="148"/>
      <c r="BG414" s="148"/>
      <c r="BH414" s="148"/>
      <c r="BI414" s="148"/>
      <c r="BJ414" s="148"/>
      <c r="BK414" s="148"/>
      <c r="BL414" s="148"/>
      <c r="BM414" s="53"/>
    </row>
    <row r="415" spans="1:65">
      <c r="A415" s="28"/>
      <c r="B415" s="3" t="s">
        <v>260</v>
      </c>
      <c r="C415" s="27"/>
      <c r="D415" s="23" t="s">
        <v>789</v>
      </c>
      <c r="E415" s="23">
        <v>7.5000000000000011E-2</v>
      </c>
      <c r="F415" s="147"/>
      <c r="G415" s="148"/>
      <c r="H415" s="148"/>
      <c r="I415" s="148"/>
      <c r="J415" s="148"/>
      <c r="K415" s="148"/>
      <c r="L415" s="148"/>
      <c r="M415" s="148"/>
      <c r="N415" s="148"/>
      <c r="O415" s="148"/>
      <c r="P415" s="148"/>
      <c r="Q415" s="148"/>
      <c r="R415" s="148"/>
      <c r="S415" s="148"/>
      <c r="T415" s="148"/>
      <c r="U415" s="148"/>
      <c r="V415" s="148"/>
      <c r="W415" s="148"/>
      <c r="X415" s="148"/>
      <c r="Y415" s="148"/>
      <c r="Z415" s="148"/>
      <c r="AA415" s="148"/>
      <c r="AB415" s="148"/>
      <c r="AC415" s="148"/>
      <c r="AD415" s="148"/>
      <c r="AE415" s="148"/>
      <c r="AF415" s="148"/>
      <c r="AG415" s="148"/>
      <c r="AH415" s="148"/>
      <c r="AI415" s="148"/>
      <c r="AJ415" s="148"/>
      <c r="AK415" s="148"/>
      <c r="AL415" s="148"/>
      <c r="AM415" s="148"/>
      <c r="AN415" s="148"/>
      <c r="AO415" s="148"/>
      <c r="AP415" s="148"/>
      <c r="AQ415" s="148"/>
      <c r="AR415" s="148"/>
      <c r="AS415" s="148"/>
      <c r="AT415" s="148"/>
      <c r="AU415" s="148"/>
      <c r="AV415" s="148"/>
      <c r="AW415" s="148"/>
      <c r="AX415" s="148"/>
      <c r="AY415" s="148"/>
      <c r="AZ415" s="148"/>
      <c r="BA415" s="148"/>
      <c r="BB415" s="148"/>
      <c r="BC415" s="148"/>
      <c r="BD415" s="148"/>
      <c r="BE415" s="148"/>
      <c r="BF415" s="148"/>
      <c r="BG415" s="148"/>
      <c r="BH415" s="148"/>
      <c r="BI415" s="148"/>
      <c r="BJ415" s="148"/>
      <c r="BK415" s="148"/>
      <c r="BL415" s="148"/>
      <c r="BM415" s="53"/>
    </row>
    <row r="416" spans="1:65">
      <c r="A416" s="28"/>
      <c r="B416" s="3" t="s">
        <v>261</v>
      </c>
      <c r="C416" s="27"/>
      <c r="D416" s="23" t="s">
        <v>789</v>
      </c>
      <c r="E416" s="23">
        <v>9.8319208025017032E-3</v>
      </c>
      <c r="F416" s="147"/>
      <c r="G416" s="148"/>
      <c r="H416" s="148"/>
      <c r="I416" s="148"/>
      <c r="J416" s="148"/>
      <c r="K416" s="148"/>
      <c r="L416" s="148"/>
      <c r="M416" s="148"/>
      <c r="N416" s="148"/>
      <c r="O416" s="148"/>
      <c r="P416" s="148"/>
      <c r="Q416" s="148"/>
      <c r="R416" s="148"/>
      <c r="S416" s="148"/>
      <c r="T416" s="148"/>
      <c r="U416" s="148"/>
      <c r="V416" s="148"/>
      <c r="W416" s="148"/>
      <c r="X416" s="148"/>
      <c r="Y416" s="148"/>
      <c r="Z416" s="148"/>
      <c r="AA416" s="148"/>
      <c r="AB416" s="148"/>
      <c r="AC416" s="148"/>
      <c r="AD416" s="148"/>
      <c r="AE416" s="148"/>
      <c r="AF416" s="148"/>
      <c r="AG416" s="148"/>
      <c r="AH416" s="148"/>
      <c r="AI416" s="148"/>
      <c r="AJ416" s="148"/>
      <c r="AK416" s="148"/>
      <c r="AL416" s="148"/>
      <c r="AM416" s="148"/>
      <c r="AN416" s="148"/>
      <c r="AO416" s="148"/>
      <c r="AP416" s="148"/>
      <c r="AQ416" s="148"/>
      <c r="AR416" s="148"/>
      <c r="AS416" s="148"/>
      <c r="AT416" s="148"/>
      <c r="AU416" s="148"/>
      <c r="AV416" s="148"/>
      <c r="AW416" s="148"/>
      <c r="AX416" s="148"/>
      <c r="AY416" s="148"/>
      <c r="AZ416" s="148"/>
      <c r="BA416" s="148"/>
      <c r="BB416" s="148"/>
      <c r="BC416" s="148"/>
      <c r="BD416" s="148"/>
      <c r="BE416" s="148"/>
      <c r="BF416" s="148"/>
      <c r="BG416" s="148"/>
      <c r="BH416" s="148"/>
      <c r="BI416" s="148"/>
      <c r="BJ416" s="148"/>
      <c r="BK416" s="148"/>
      <c r="BL416" s="148"/>
      <c r="BM416" s="53"/>
    </row>
    <row r="417" spans="1:65">
      <c r="A417" s="28"/>
      <c r="B417" s="3" t="s">
        <v>87</v>
      </c>
      <c r="C417" s="27"/>
      <c r="D417" s="13" t="s">
        <v>789</v>
      </c>
      <c r="E417" s="13">
        <v>0.12551388258512811</v>
      </c>
      <c r="F417" s="95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3" t="s">
        <v>262</v>
      </c>
      <c r="C418" s="27"/>
      <c r="D418" s="13" t="s">
        <v>789</v>
      </c>
      <c r="E418" s="13">
        <v>4.4408920985006262E-16</v>
      </c>
      <c r="F418" s="95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A419" s="28"/>
      <c r="B419" s="43" t="s">
        <v>263</v>
      </c>
      <c r="C419" s="44"/>
      <c r="D419" s="42">
        <v>0.67</v>
      </c>
      <c r="E419" s="42">
        <v>0.67</v>
      </c>
      <c r="F419" s="95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2"/>
    </row>
    <row r="420" spans="1:65">
      <c r="B420" s="29"/>
      <c r="C420" s="20"/>
      <c r="D420" s="20"/>
      <c r="E420" s="20"/>
      <c r="BM420" s="52"/>
    </row>
    <row r="421" spans="1:65" ht="15">
      <c r="B421" s="8" t="s">
        <v>579</v>
      </c>
      <c r="BM421" s="26" t="s">
        <v>67</v>
      </c>
    </row>
    <row r="422" spans="1:65" ht="15">
      <c r="A422" s="24" t="s">
        <v>11</v>
      </c>
      <c r="B422" s="18" t="s">
        <v>119</v>
      </c>
      <c r="C422" s="15" t="s">
        <v>120</v>
      </c>
      <c r="D422" s="16" t="s">
        <v>230</v>
      </c>
      <c r="E422" s="17" t="s">
        <v>230</v>
      </c>
      <c r="F422" s="17" t="s">
        <v>230</v>
      </c>
      <c r="G422" s="17" t="s">
        <v>230</v>
      </c>
      <c r="H422" s="17" t="s">
        <v>230</v>
      </c>
      <c r="I422" s="17" t="s">
        <v>230</v>
      </c>
      <c r="J422" s="17" t="s">
        <v>230</v>
      </c>
      <c r="K422" s="95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 t="s">
        <v>231</v>
      </c>
      <c r="C423" s="9" t="s">
        <v>231</v>
      </c>
      <c r="D423" s="93" t="s">
        <v>233</v>
      </c>
      <c r="E423" s="94" t="s">
        <v>234</v>
      </c>
      <c r="F423" s="94" t="s">
        <v>237</v>
      </c>
      <c r="G423" s="94" t="s">
        <v>243</v>
      </c>
      <c r="H423" s="94" t="s">
        <v>247</v>
      </c>
      <c r="I423" s="94" t="s">
        <v>248</v>
      </c>
      <c r="J423" s="94" t="s">
        <v>251</v>
      </c>
      <c r="K423" s="95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3</v>
      </c>
    </row>
    <row r="424" spans="1:65">
      <c r="A424" s="28"/>
      <c r="B424" s="19"/>
      <c r="C424" s="9"/>
      <c r="D424" s="10" t="s">
        <v>257</v>
      </c>
      <c r="E424" s="11" t="s">
        <v>258</v>
      </c>
      <c r="F424" s="11" t="s">
        <v>257</v>
      </c>
      <c r="G424" s="11" t="s">
        <v>258</v>
      </c>
      <c r="H424" s="11" t="s">
        <v>257</v>
      </c>
      <c r="I424" s="11" t="s">
        <v>257</v>
      </c>
      <c r="J424" s="11" t="s">
        <v>257</v>
      </c>
      <c r="K424" s="95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</v>
      </c>
    </row>
    <row r="425" spans="1:65">
      <c r="A425" s="28"/>
      <c r="B425" s="19"/>
      <c r="C425" s="9"/>
      <c r="D425" s="25"/>
      <c r="E425" s="25"/>
      <c r="F425" s="25"/>
      <c r="G425" s="25"/>
      <c r="H425" s="25"/>
      <c r="I425" s="25"/>
      <c r="J425" s="25"/>
      <c r="K425" s="95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2</v>
      </c>
    </row>
    <row r="426" spans="1:65">
      <c r="A426" s="28"/>
      <c r="B426" s="18">
        <v>1</v>
      </c>
      <c r="C426" s="14">
        <v>1</v>
      </c>
      <c r="D426" s="21">
        <v>0.10738000000000002</v>
      </c>
      <c r="E426" s="21">
        <v>0.14499999999999999</v>
      </c>
      <c r="F426" s="21">
        <v>0.15396638387212735</v>
      </c>
      <c r="G426" s="89">
        <v>0.2</v>
      </c>
      <c r="H426" s="21">
        <v>0.14000000000000001</v>
      </c>
      <c r="I426" s="89">
        <v>0.2</v>
      </c>
      <c r="J426" s="21">
        <v>0.1</v>
      </c>
      <c r="K426" s="95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</v>
      </c>
    </row>
    <row r="427" spans="1:65">
      <c r="A427" s="28"/>
      <c r="B427" s="19">
        <v>1</v>
      </c>
      <c r="C427" s="9">
        <v>2</v>
      </c>
      <c r="D427" s="11">
        <v>0.11908000000000001</v>
      </c>
      <c r="E427" s="11">
        <v>0.14599999999999999</v>
      </c>
      <c r="F427" s="11">
        <v>0.150824134869914</v>
      </c>
      <c r="G427" s="90">
        <v>0.2</v>
      </c>
      <c r="H427" s="11">
        <v>0.14000000000000001</v>
      </c>
      <c r="I427" s="90">
        <v>0.2</v>
      </c>
      <c r="J427" s="11">
        <v>0.1</v>
      </c>
      <c r="K427" s="95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3</v>
      </c>
    </row>
    <row r="428" spans="1:65">
      <c r="A428" s="28"/>
      <c r="B428" s="19">
        <v>1</v>
      </c>
      <c r="C428" s="9">
        <v>3</v>
      </c>
      <c r="D428" s="11">
        <v>0.11843000000000001</v>
      </c>
      <c r="E428" s="91">
        <v>1.45</v>
      </c>
      <c r="F428" s="11">
        <v>0.16648343947637601</v>
      </c>
      <c r="G428" s="90">
        <v>0.2</v>
      </c>
      <c r="H428" s="11">
        <v>0.15</v>
      </c>
      <c r="I428" s="90">
        <v>0.1</v>
      </c>
      <c r="J428" s="11">
        <v>0.11</v>
      </c>
      <c r="K428" s="95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16</v>
      </c>
    </row>
    <row r="429" spans="1:65">
      <c r="A429" s="28"/>
      <c r="B429" s="19">
        <v>1</v>
      </c>
      <c r="C429" s="9">
        <v>4</v>
      </c>
      <c r="D429" s="11">
        <v>0.11934</v>
      </c>
      <c r="E429" s="11">
        <v>0.14599999999999999</v>
      </c>
      <c r="F429" s="11">
        <v>0.15067247159998384</v>
      </c>
      <c r="G429" s="90">
        <v>0.2</v>
      </c>
      <c r="H429" s="11">
        <v>0.14000000000000001</v>
      </c>
      <c r="I429" s="90">
        <v>0.2</v>
      </c>
      <c r="J429" s="11">
        <v>0.1</v>
      </c>
      <c r="K429" s="95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0.13304953398289032</v>
      </c>
    </row>
    <row r="430" spans="1:65">
      <c r="A430" s="28"/>
      <c r="B430" s="19">
        <v>1</v>
      </c>
      <c r="C430" s="9">
        <v>5</v>
      </c>
      <c r="D430" s="11">
        <v>0.13894000000000001</v>
      </c>
      <c r="E430" s="11">
        <v>0.14499999999999999</v>
      </c>
      <c r="F430" s="11">
        <v>0.14922260563491702</v>
      </c>
      <c r="G430" s="90">
        <v>0.2</v>
      </c>
      <c r="H430" s="11">
        <v>0.13</v>
      </c>
      <c r="I430" s="90">
        <v>0.2</v>
      </c>
      <c r="J430" s="11">
        <v>0.1</v>
      </c>
      <c r="K430" s="95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28</v>
      </c>
    </row>
    <row r="431" spans="1:65">
      <c r="A431" s="28"/>
      <c r="B431" s="19">
        <v>1</v>
      </c>
      <c r="C431" s="9">
        <v>6</v>
      </c>
      <c r="D431" s="11">
        <v>0.12558000000000002</v>
      </c>
      <c r="E431" s="11">
        <v>0.14499999999999999</v>
      </c>
      <c r="F431" s="11">
        <v>0.14916698403339135</v>
      </c>
      <c r="G431" s="90">
        <v>0.2</v>
      </c>
      <c r="H431" s="11">
        <v>0.14000000000000001</v>
      </c>
      <c r="I431" s="90">
        <v>0.1</v>
      </c>
      <c r="J431" s="11">
        <v>0.12</v>
      </c>
      <c r="K431" s="95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20" t="s">
        <v>259</v>
      </c>
      <c r="C432" s="12"/>
      <c r="D432" s="22">
        <v>0.12145833333333333</v>
      </c>
      <c r="E432" s="22">
        <v>0.36283333333333329</v>
      </c>
      <c r="F432" s="22">
        <v>0.15338933658111828</v>
      </c>
      <c r="G432" s="22">
        <v>0.19999999999999998</v>
      </c>
      <c r="H432" s="22">
        <v>0.14000000000000001</v>
      </c>
      <c r="I432" s="22">
        <v>0.16666666666666666</v>
      </c>
      <c r="J432" s="22">
        <v>0.105</v>
      </c>
      <c r="K432" s="95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3" t="s">
        <v>260</v>
      </c>
      <c r="C433" s="27"/>
      <c r="D433" s="11">
        <v>0.11921000000000001</v>
      </c>
      <c r="E433" s="11">
        <v>0.14549999999999999</v>
      </c>
      <c r="F433" s="11">
        <v>0.15074830323494892</v>
      </c>
      <c r="G433" s="11">
        <v>0.2</v>
      </c>
      <c r="H433" s="11">
        <v>0.14000000000000001</v>
      </c>
      <c r="I433" s="11">
        <v>0.2</v>
      </c>
      <c r="J433" s="11">
        <v>0.1</v>
      </c>
      <c r="K433" s="95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8"/>
      <c r="B434" s="3" t="s">
        <v>261</v>
      </c>
      <c r="C434" s="27"/>
      <c r="D434" s="23">
        <v>1.0393371766018315E-2</v>
      </c>
      <c r="E434" s="23">
        <v>0.53260094504860456</v>
      </c>
      <c r="F434" s="23">
        <v>6.6474060680518842E-3</v>
      </c>
      <c r="G434" s="23">
        <v>3.0404709722440586E-17</v>
      </c>
      <c r="H434" s="23">
        <v>6.3245553203367553E-3</v>
      </c>
      <c r="I434" s="23">
        <v>5.1639777949432392E-2</v>
      </c>
      <c r="J434" s="23">
        <v>8.3666002653407512E-3</v>
      </c>
      <c r="K434" s="95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3" t="s">
        <v>87</v>
      </c>
      <c r="C435" s="27"/>
      <c r="D435" s="13">
        <v>8.5571499960356623E-2</v>
      </c>
      <c r="E435" s="13">
        <v>1.4678941985721763</v>
      </c>
      <c r="F435" s="13">
        <v>4.3336819991632705E-2</v>
      </c>
      <c r="G435" s="13">
        <v>1.5202354861220294E-16</v>
      </c>
      <c r="H435" s="13">
        <v>4.5175395145262531E-2</v>
      </c>
      <c r="I435" s="13">
        <v>0.30983866769659435</v>
      </c>
      <c r="J435" s="13">
        <v>7.9681907288959533E-2</v>
      </c>
      <c r="K435" s="95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A436" s="28"/>
      <c r="B436" s="3" t="s">
        <v>262</v>
      </c>
      <c r="C436" s="27"/>
      <c r="D436" s="13">
        <v>-8.7119438171407437E-2</v>
      </c>
      <c r="E436" s="13">
        <v>1.7270545222653113</v>
      </c>
      <c r="F436" s="13">
        <v>0.15287391086122537</v>
      </c>
      <c r="G436" s="13">
        <v>0.50319955292529817</v>
      </c>
      <c r="H436" s="13">
        <v>5.2239687047708872E-2</v>
      </c>
      <c r="I436" s="13">
        <v>0.2526662941044151</v>
      </c>
      <c r="J436" s="13">
        <v>-0.21082023471421851</v>
      </c>
      <c r="K436" s="95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2"/>
    </row>
    <row r="437" spans="1:65">
      <c r="A437" s="28"/>
      <c r="B437" s="43" t="s">
        <v>263</v>
      </c>
      <c r="C437" s="44"/>
      <c r="D437" s="42">
        <v>0.67</v>
      </c>
      <c r="E437" s="42">
        <v>8.1</v>
      </c>
      <c r="F437" s="42">
        <v>0.49</v>
      </c>
      <c r="G437" s="42" t="s">
        <v>264</v>
      </c>
      <c r="H437" s="42">
        <v>0</v>
      </c>
      <c r="I437" s="42" t="s">
        <v>264</v>
      </c>
      <c r="J437" s="42">
        <v>1.27</v>
      </c>
      <c r="K437" s="95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2"/>
    </row>
    <row r="438" spans="1:65">
      <c r="B438" s="29" t="s">
        <v>272</v>
      </c>
      <c r="C438" s="20"/>
      <c r="D438" s="20"/>
      <c r="E438" s="20"/>
      <c r="F438" s="20"/>
      <c r="G438" s="20"/>
      <c r="H438" s="20"/>
      <c r="I438" s="20"/>
      <c r="J438" s="20"/>
      <c r="BM438" s="52"/>
    </row>
    <row r="439" spans="1:65">
      <c r="BM439" s="52"/>
    </row>
    <row r="440" spans="1:65" ht="15">
      <c r="B440" s="8" t="s">
        <v>580</v>
      </c>
      <c r="BM440" s="26" t="s">
        <v>67</v>
      </c>
    </row>
    <row r="441" spans="1:65" ht="15">
      <c r="A441" s="24" t="s">
        <v>14</v>
      </c>
      <c r="B441" s="18" t="s">
        <v>119</v>
      </c>
      <c r="C441" s="15" t="s">
        <v>120</v>
      </c>
      <c r="D441" s="16" t="s">
        <v>230</v>
      </c>
      <c r="E441" s="17" t="s">
        <v>230</v>
      </c>
      <c r="F441" s="17" t="s">
        <v>230</v>
      </c>
      <c r="G441" s="17" t="s">
        <v>230</v>
      </c>
      <c r="H441" s="17" t="s">
        <v>230</v>
      </c>
      <c r="I441" s="17" t="s">
        <v>230</v>
      </c>
      <c r="J441" s="17" t="s">
        <v>230</v>
      </c>
      <c r="K441" s="17" t="s">
        <v>230</v>
      </c>
      <c r="L441" s="17" t="s">
        <v>230</v>
      </c>
      <c r="M441" s="17" t="s">
        <v>230</v>
      </c>
      <c r="N441" s="17" t="s">
        <v>230</v>
      </c>
      <c r="O441" s="17" t="s">
        <v>230</v>
      </c>
      <c r="P441" s="17" t="s">
        <v>230</v>
      </c>
      <c r="Q441" s="17" t="s">
        <v>230</v>
      </c>
      <c r="R441" s="17" t="s">
        <v>230</v>
      </c>
      <c r="S441" s="17" t="s">
        <v>230</v>
      </c>
      <c r="T441" s="17" t="s">
        <v>230</v>
      </c>
      <c r="U441" s="17" t="s">
        <v>230</v>
      </c>
      <c r="V441" s="17" t="s">
        <v>230</v>
      </c>
      <c r="W441" s="17" t="s">
        <v>230</v>
      </c>
      <c r="X441" s="17" t="s">
        <v>230</v>
      </c>
      <c r="Y441" s="17" t="s">
        <v>230</v>
      </c>
      <c r="Z441" s="17" t="s">
        <v>230</v>
      </c>
      <c r="AA441" s="17" t="s">
        <v>230</v>
      </c>
      <c r="AB441" s="95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</v>
      </c>
    </row>
    <row r="442" spans="1:65">
      <c r="A442" s="28"/>
      <c r="B442" s="19" t="s">
        <v>231</v>
      </c>
      <c r="C442" s="9" t="s">
        <v>231</v>
      </c>
      <c r="D442" s="93" t="s">
        <v>232</v>
      </c>
      <c r="E442" s="94" t="s">
        <v>233</v>
      </c>
      <c r="F442" s="94" t="s">
        <v>234</v>
      </c>
      <c r="G442" s="94" t="s">
        <v>235</v>
      </c>
      <c r="H442" s="94" t="s">
        <v>236</v>
      </c>
      <c r="I442" s="94" t="s">
        <v>237</v>
      </c>
      <c r="J442" s="94" t="s">
        <v>238</v>
      </c>
      <c r="K442" s="94" t="s">
        <v>239</v>
      </c>
      <c r="L442" s="94" t="s">
        <v>240</v>
      </c>
      <c r="M442" s="94" t="s">
        <v>241</v>
      </c>
      <c r="N442" s="94" t="s">
        <v>242</v>
      </c>
      <c r="O442" s="94" t="s">
        <v>243</v>
      </c>
      <c r="P442" s="94" t="s">
        <v>244</v>
      </c>
      <c r="Q442" s="94" t="s">
        <v>245</v>
      </c>
      <c r="R442" s="94" t="s">
        <v>246</v>
      </c>
      <c r="S442" s="94" t="s">
        <v>247</v>
      </c>
      <c r="T442" s="94" t="s">
        <v>248</v>
      </c>
      <c r="U442" s="94" t="s">
        <v>250</v>
      </c>
      <c r="V442" s="94" t="s">
        <v>251</v>
      </c>
      <c r="W442" s="94" t="s">
        <v>252</v>
      </c>
      <c r="X442" s="94" t="s">
        <v>253</v>
      </c>
      <c r="Y442" s="94" t="s">
        <v>254</v>
      </c>
      <c r="Z442" s="94" t="s">
        <v>255</v>
      </c>
      <c r="AA442" s="94" t="s">
        <v>256</v>
      </c>
      <c r="AB442" s="95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 t="s">
        <v>3</v>
      </c>
    </row>
    <row r="443" spans="1:65">
      <c r="A443" s="28"/>
      <c r="B443" s="19"/>
      <c r="C443" s="9"/>
      <c r="D443" s="10" t="s">
        <v>257</v>
      </c>
      <c r="E443" s="11" t="s">
        <v>257</v>
      </c>
      <c r="F443" s="11" t="s">
        <v>258</v>
      </c>
      <c r="G443" s="11" t="s">
        <v>257</v>
      </c>
      <c r="H443" s="11" t="s">
        <v>257</v>
      </c>
      <c r="I443" s="11" t="s">
        <v>257</v>
      </c>
      <c r="J443" s="11" t="s">
        <v>258</v>
      </c>
      <c r="K443" s="11" t="s">
        <v>258</v>
      </c>
      <c r="L443" s="11" t="s">
        <v>258</v>
      </c>
      <c r="M443" s="11" t="s">
        <v>258</v>
      </c>
      <c r="N443" s="11" t="s">
        <v>258</v>
      </c>
      <c r="O443" s="11" t="s">
        <v>258</v>
      </c>
      <c r="P443" s="11" t="s">
        <v>257</v>
      </c>
      <c r="Q443" s="11" t="s">
        <v>122</v>
      </c>
      <c r="R443" s="11" t="s">
        <v>257</v>
      </c>
      <c r="S443" s="11" t="s">
        <v>257</v>
      </c>
      <c r="T443" s="11" t="s">
        <v>257</v>
      </c>
      <c r="U443" s="11" t="s">
        <v>257</v>
      </c>
      <c r="V443" s="11" t="s">
        <v>257</v>
      </c>
      <c r="W443" s="11" t="s">
        <v>258</v>
      </c>
      <c r="X443" s="11" t="s">
        <v>258</v>
      </c>
      <c r="Y443" s="11" t="s">
        <v>257</v>
      </c>
      <c r="Z443" s="11" t="s">
        <v>258</v>
      </c>
      <c r="AA443" s="11" t="s">
        <v>258</v>
      </c>
      <c r="AB443" s="95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2</v>
      </c>
    </row>
    <row r="444" spans="1:65">
      <c r="A444" s="28"/>
      <c r="B444" s="19"/>
      <c r="C444" s="9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95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3</v>
      </c>
    </row>
    <row r="445" spans="1:65">
      <c r="A445" s="28"/>
      <c r="B445" s="18">
        <v>1</v>
      </c>
      <c r="C445" s="14">
        <v>1</v>
      </c>
      <c r="D445" s="21">
        <v>1.19</v>
      </c>
      <c r="E445" s="21">
        <v>1.15306</v>
      </c>
      <c r="F445" s="21">
        <v>1.1299999999999999</v>
      </c>
      <c r="G445" s="89" t="s">
        <v>110</v>
      </c>
      <c r="H445" s="21">
        <v>1.02</v>
      </c>
      <c r="I445" s="21">
        <v>0.9421234800496594</v>
      </c>
      <c r="J445" s="21">
        <v>1.0900000000000001</v>
      </c>
      <c r="K445" s="21">
        <v>1.0349999999999999</v>
      </c>
      <c r="L445" s="21">
        <v>0.98499999999999988</v>
      </c>
      <c r="M445" s="21">
        <v>1.02</v>
      </c>
      <c r="N445" s="21">
        <v>1.02</v>
      </c>
      <c r="O445" s="21">
        <v>1.2</v>
      </c>
      <c r="P445" s="21">
        <v>1.02</v>
      </c>
      <c r="Q445" s="21">
        <v>1.0594549283335479</v>
      </c>
      <c r="R445" s="89">
        <v>0.94399999999999995</v>
      </c>
      <c r="S445" s="21">
        <v>1.08</v>
      </c>
      <c r="T445" s="21">
        <v>1.04</v>
      </c>
      <c r="U445" s="21">
        <v>1.05</v>
      </c>
      <c r="V445" s="21">
        <v>1.06</v>
      </c>
      <c r="W445" s="21">
        <v>1.03</v>
      </c>
      <c r="X445" s="21">
        <v>1.08</v>
      </c>
      <c r="Y445" s="21">
        <v>1.07</v>
      </c>
      <c r="Z445" s="21">
        <v>1.024</v>
      </c>
      <c r="AA445" s="21">
        <v>1.05</v>
      </c>
      <c r="AB445" s="95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</v>
      </c>
    </row>
    <row r="446" spans="1:65">
      <c r="A446" s="28"/>
      <c r="B446" s="19">
        <v>1</v>
      </c>
      <c r="C446" s="9">
        <v>2</v>
      </c>
      <c r="D446" s="11">
        <v>1.1499999999999999</v>
      </c>
      <c r="E446" s="11">
        <v>1.1368</v>
      </c>
      <c r="F446" s="11">
        <v>1.1100000000000001</v>
      </c>
      <c r="G446" s="90" t="s">
        <v>110</v>
      </c>
      <c r="H446" s="11">
        <v>1.03</v>
      </c>
      <c r="I446" s="11">
        <v>0.98558134101202632</v>
      </c>
      <c r="J446" s="11">
        <v>1.1299999999999999</v>
      </c>
      <c r="K446" s="11">
        <v>1.0449999999999999</v>
      </c>
      <c r="L446" s="11">
        <v>1.01</v>
      </c>
      <c r="M446" s="11">
        <v>1.0249999999999999</v>
      </c>
      <c r="N446" s="11">
        <v>1.02</v>
      </c>
      <c r="O446" s="11">
        <v>1.1000000000000001</v>
      </c>
      <c r="P446" s="11">
        <v>1.032</v>
      </c>
      <c r="Q446" s="11">
        <v>1.1159089918467433</v>
      </c>
      <c r="R446" s="90">
        <v>0.82599999999999996</v>
      </c>
      <c r="S446" s="11">
        <v>1.08</v>
      </c>
      <c r="T446" s="11">
        <v>0.92</v>
      </c>
      <c r="U446" s="11">
        <v>1.04</v>
      </c>
      <c r="V446" s="11">
        <v>1.1399999999999999</v>
      </c>
      <c r="W446" s="11">
        <v>1.08</v>
      </c>
      <c r="X446" s="11">
        <v>1.04</v>
      </c>
      <c r="Y446" s="11">
        <v>1.0900000000000001</v>
      </c>
      <c r="Z446" s="11">
        <v>1.0069999999999999</v>
      </c>
      <c r="AA446" s="11">
        <v>1.07</v>
      </c>
      <c r="AB446" s="95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10</v>
      </c>
    </row>
    <row r="447" spans="1:65">
      <c r="A447" s="28"/>
      <c r="B447" s="19">
        <v>1</v>
      </c>
      <c r="C447" s="9">
        <v>3</v>
      </c>
      <c r="D447" s="11">
        <v>1.17</v>
      </c>
      <c r="E447" s="11">
        <v>1.13208</v>
      </c>
      <c r="F447" s="11">
        <v>1.1100000000000001</v>
      </c>
      <c r="G447" s="90" t="s">
        <v>110</v>
      </c>
      <c r="H447" s="11">
        <v>1.03</v>
      </c>
      <c r="I447" s="11">
        <v>1.0245703751169386</v>
      </c>
      <c r="J447" s="11">
        <v>1.125</v>
      </c>
      <c r="K447" s="11">
        <v>1.105</v>
      </c>
      <c r="L447" s="91">
        <v>1.0549999999999999</v>
      </c>
      <c r="M447" s="11">
        <v>1</v>
      </c>
      <c r="N447" s="11">
        <v>1.0349999999999999</v>
      </c>
      <c r="O447" s="11">
        <v>1.1000000000000001</v>
      </c>
      <c r="P447" s="11">
        <v>1.02</v>
      </c>
      <c r="Q447" s="11">
        <v>1.0919028670467434</v>
      </c>
      <c r="R447" s="90">
        <v>0.80900000000000005</v>
      </c>
      <c r="S447" s="11">
        <v>1.07</v>
      </c>
      <c r="T447" s="11">
        <v>1.01</v>
      </c>
      <c r="U447" s="11">
        <v>1.02</v>
      </c>
      <c r="V447" s="11">
        <v>1.06</v>
      </c>
      <c r="W447" s="11">
        <v>1.04</v>
      </c>
      <c r="X447" s="11">
        <v>1.06</v>
      </c>
      <c r="Y447" s="11">
        <v>1.1100000000000001</v>
      </c>
      <c r="Z447" s="11">
        <v>1.05</v>
      </c>
      <c r="AA447" s="11">
        <v>1.0900000000000001</v>
      </c>
      <c r="AB447" s="95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16</v>
      </c>
    </row>
    <row r="448" spans="1:65">
      <c r="A448" s="28"/>
      <c r="B448" s="19">
        <v>1</v>
      </c>
      <c r="C448" s="9">
        <v>4</v>
      </c>
      <c r="D448" s="11">
        <v>1.1399999999999999</v>
      </c>
      <c r="E448" s="11">
        <v>1.15598</v>
      </c>
      <c r="F448" s="11">
        <v>1.1200000000000001</v>
      </c>
      <c r="G448" s="90" t="s">
        <v>110</v>
      </c>
      <c r="H448" s="11">
        <v>0.9900000000000001</v>
      </c>
      <c r="I448" s="11">
        <v>0.98087772670996898</v>
      </c>
      <c r="J448" s="11">
        <v>1.135</v>
      </c>
      <c r="K448" s="11">
        <v>1.08</v>
      </c>
      <c r="L448" s="11">
        <v>0.99699999999999989</v>
      </c>
      <c r="M448" s="11">
        <v>0.96899999999999997</v>
      </c>
      <c r="N448" s="11">
        <v>1.0349999999999999</v>
      </c>
      <c r="O448" s="11">
        <v>1.1000000000000001</v>
      </c>
      <c r="P448" s="11">
        <v>1.042</v>
      </c>
      <c r="Q448" s="11">
        <v>1.1404151406467433</v>
      </c>
      <c r="R448" s="90">
        <v>0.94399999999999995</v>
      </c>
      <c r="S448" s="11">
        <v>1.1000000000000001</v>
      </c>
      <c r="T448" s="11">
        <v>1.04</v>
      </c>
      <c r="U448" s="11">
        <v>1.04</v>
      </c>
      <c r="V448" s="11">
        <v>1.1100000000000001</v>
      </c>
      <c r="W448" s="11">
        <v>1.02</v>
      </c>
      <c r="X448" s="11">
        <v>1.04</v>
      </c>
      <c r="Y448" s="11">
        <v>1.06</v>
      </c>
      <c r="Z448" s="11">
        <v>1.06</v>
      </c>
      <c r="AA448" s="11">
        <v>1.06</v>
      </c>
      <c r="AB448" s="95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1.0624211089867455</v>
      </c>
    </row>
    <row r="449" spans="1:65">
      <c r="A449" s="28"/>
      <c r="B449" s="19">
        <v>1</v>
      </c>
      <c r="C449" s="9">
        <v>5</v>
      </c>
      <c r="D449" s="11">
        <v>1.1499999999999999</v>
      </c>
      <c r="E449" s="11">
        <v>1.1350800000000001</v>
      </c>
      <c r="F449" s="11">
        <v>1.1200000000000001</v>
      </c>
      <c r="G449" s="90" t="s">
        <v>110</v>
      </c>
      <c r="H449" s="11">
        <v>1.05</v>
      </c>
      <c r="I449" s="11">
        <v>0.95624823132947678</v>
      </c>
      <c r="J449" s="11">
        <v>1.0900000000000001</v>
      </c>
      <c r="K449" s="11">
        <v>1.06</v>
      </c>
      <c r="L449" s="11">
        <v>0.99399999999999988</v>
      </c>
      <c r="M449" s="11">
        <v>0.99699999999999989</v>
      </c>
      <c r="N449" s="91">
        <v>1.095</v>
      </c>
      <c r="O449" s="11">
        <v>1.1000000000000001</v>
      </c>
      <c r="P449" s="11">
        <v>1.0509999999999999</v>
      </c>
      <c r="Q449" s="11">
        <v>1.0972796174467434</v>
      </c>
      <c r="R449" s="90">
        <v>0.85699999999999998</v>
      </c>
      <c r="S449" s="11">
        <v>1.0900000000000001</v>
      </c>
      <c r="T449" s="11">
        <v>1.04</v>
      </c>
      <c r="U449" s="11">
        <v>1.04</v>
      </c>
      <c r="V449" s="11">
        <v>1.04</v>
      </c>
      <c r="W449" s="11">
        <v>1.08</v>
      </c>
      <c r="X449" s="11">
        <v>1.01</v>
      </c>
      <c r="Y449" s="11">
        <v>1.06</v>
      </c>
      <c r="Z449" s="11">
        <v>1.022</v>
      </c>
      <c r="AA449" s="11">
        <v>1.08</v>
      </c>
      <c r="AB449" s="95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6">
        <v>29</v>
      </c>
    </row>
    <row r="450" spans="1:65">
      <c r="A450" s="28"/>
      <c r="B450" s="19">
        <v>1</v>
      </c>
      <c r="C450" s="9">
        <v>6</v>
      </c>
      <c r="D450" s="11">
        <v>1.1299999999999999</v>
      </c>
      <c r="E450" s="11">
        <v>1.1191599999999999</v>
      </c>
      <c r="F450" s="11">
        <v>1.1100000000000001</v>
      </c>
      <c r="G450" s="90" t="s">
        <v>110</v>
      </c>
      <c r="H450" s="11">
        <v>1.07</v>
      </c>
      <c r="I450" s="11">
        <v>0.97463755346506742</v>
      </c>
      <c r="J450" s="11">
        <v>1.075</v>
      </c>
      <c r="K450" s="11">
        <v>1.0349999999999999</v>
      </c>
      <c r="L450" s="11">
        <v>1.0049999999999999</v>
      </c>
      <c r="M450" s="11">
        <v>0.998</v>
      </c>
      <c r="N450" s="11">
        <v>1.04</v>
      </c>
      <c r="O450" s="11">
        <v>1.1000000000000001</v>
      </c>
      <c r="P450" s="11">
        <v>1.0389999999999999</v>
      </c>
      <c r="Q450" s="11">
        <v>1.1602261332467434</v>
      </c>
      <c r="R450" s="90">
        <v>0.76700000000000002</v>
      </c>
      <c r="S450" s="11">
        <v>1.1000000000000001</v>
      </c>
      <c r="T450" s="11">
        <v>0.98</v>
      </c>
      <c r="U450" s="11">
        <v>1.05</v>
      </c>
      <c r="V450" s="11">
        <v>1.08</v>
      </c>
      <c r="W450" s="11">
        <v>1.05</v>
      </c>
      <c r="X450" s="11">
        <v>1.05</v>
      </c>
      <c r="Y450" s="11">
        <v>1.05</v>
      </c>
      <c r="Z450" s="11">
        <v>1.0880000000000001</v>
      </c>
      <c r="AA450" s="11">
        <v>1.07</v>
      </c>
      <c r="AB450" s="95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20" t="s">
        <v>259</v>
      </c>
      <c r="C451" s="12"/>
      <c r="D451" s="22">
        <v>1.1549999999999998</v>
      </c>
      <c r="E451" s="22">
        <v>1.1386933333333336</v>
      </c>
      <c r="F451" s="22">
        <v>1.1166666666666669</v>
      </c>
      <c r="G451" s="22" t="s">
        <v>789</v>
      </c>
      <c r="H451" s="22">
        <v>1.0316666666666667</v>
      </c>
      <c r="I451" s="22">
        <v>0.97733978461385618</v>
      </c>
      <c r="J451" s="22">
        <v>1.1074999999999999</v>
      </c>
      <c r="K451" s="22">
        <v>1.0600000000000003</v>
      </c>
      <c r="L451" s="22">
        <v>1.0076666666666665</v>
      </c>
      <c r="M451" s="22">
        <v>1.0015000000000001</v>
      </c>
      <c r="N451" s="22">
        <v>1.0408333333333333</v>
      </c>
      <c r="O451" s="22">
        <v>1.1166666666666665</v>
      </c>
      <c r="P451" s="22">
        <v>1.034</v>
      </c>
      <c r="Q451" s="22">
        <v>1.1108646130945441</v>
      </c>
      <c r="R451" s="22">
        <v>0.85783333333333334</v>
      </c>
      <c r="S451" s="22">
        <v>1.0866666666666667</v>
      </c>
      <c r="T451" s="22">
        <v>1.0049999999999999</v>
      </c>
      <c r="U451" s="22">
        <v>1.04</v>
      </c>
      <c r="V451" s="22">
        <v>1.0816666666666668</v>
      </c>
      <c r="W451" s="22">
        <v>1.05</v>
      </c>
      <c r="X451" s="22">
        <v>1.0466666666666666</v>
      </c>
      <c r="Y451" s="22">
        <v>1.0733333333333335</v>
      </c>
      <c r="Z451" s="22">
        <v>1.0418333333333334</v>
      </c>
      <c r="AA451" s="22">
        <v>1.07</v>
      </c>
      <c r="AB451" s="95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3" t="s">
        <v>260</v>
      </c>
      <c r="C452" s="27"/>
      <c r="D452" s="11">
        <v>1.1499999999999999</v>
      </c>
      <c r="E452" s="11">
        <v>1.1359400000000002</v>
      </c>
      <c r="F452" s="11">
        <v>1.1150000000000002</v>
      </c>
      <c r="G452" s="11" t="s">
        <v>789</v>
      </c>
      <c r="H452" s="11">
        <v>1.03</v>
      </c>
      <c r="I452" s="11">
        <v>0.9777576400875182</v>
      </c>
      <c r="J452" s="11">
        <v>1.1074999999999999</v>
      </c>
      <c r="K452" s="11">
        <v>1.0525</v>
      </c>
      <c r="L452" s="11">
        <v>1.0009999999999999</v>
      </c>
      <c r="M452" s="11">
        <v>0.999</v>
      </c>
      <c r="N452" s="11">
        <v>1.0349999999999999</v>
      </c>
      <c r="O452" s="11">
        <v>1.1000000000000001</v>
      </c>
      <c r="P452" s="11">
        <v>1.0354999999999999</v>
      </c>
      <c r="Q452" s="11">
        <v>1.1065943046467432</v>
      </c>
      <c r="R452" s="11">
        <v>0.84149999999999991</v>
      </c>
      <c r="S452" s="11">
        <v>1.085</v>
      </c>
      <c r="T452" s="11">
        <v>1.0249999999999999</v>
      </c>
      <c r="U452" s="11">
        <v>1.04</v>
      </c>
      <c r="V452" s="11">
        <v>1.07</v>
      </c>
      <c r="W452" s="11">
        <v>1.0449999999999999</v>
      </c>
      <c r="X452" s="11">
        <v>1.0449999999999999</v>
      </c>
      <c r="Y452" s="11">
        <v>1.0649999999999999</v>
      </c>
      <c r="Z452" s="11">
        <v>1.0369999999999999</v>
      </c>
      <c r="AA452" s="11">
        <v>1.07</v>
      </c>
      <c r="AB452" s="95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3" t="s">
        <v>261</v>
      </c>
      <c r="C453" s="27"/>
      <c r="D453" s="23">
        <v>2.1679483388678821E-2</v>
      </c>
      <c r="E453" s="23">
        <v>1.3763416242585523E-2</v>
      </c>
      <c r="F453" s="23">
        <v>8.1649658092771936E-3</v>
      </c>
      <c r="G453" s="23" t="s">
        <v>789</v>
      </c>
      <c r="H453" s="23">
        <v>2.7141603981096364E-2</v>
      </c>
      <c r="I453" s="23">
        <v>2.8296687953529447E-2</v>
      </c>
      <c r="J453" s="23">
        <v>2.5446021299998917E-2</v>
      </c>
      <c r="K453" s="23">
        <v>2.7928480087537923E-2</v>
      </c>
      <c r="L453" s="23">
        <v>2.4768259257902398E-2</v>
      </c>
      <c r="M453" s="23">
        <v>1.9927368115232876E-2</v>
      </c>
      <c r="N453" s="23">
        <v>2.7823850680067024E-2</v>
      </c>
      <c r="O453" s="23">
        <v>4.0824829046386249E-2</v>
      </c>
      <c r="P453" s="23">
        <v>1.2441864811996606E-2</v>
      </c>
      <c r="Q453" s="23">
        <v>3.6117294235592873E-2</v>
      </c>
      <c r="R453" s="23">
        <v>7.279949633525401E-2</v>
      </c>
      <c r="S453" s="23">
        <v>1.2110601416389978E-2</v>
      </c>
      <c r="T453" s="23">
        <v>4.8062459362791667E-2</v>
      </c>
      <c r="U453" s="23">
        <v>1.0954451150103331E-2</v>
      </c>
      <c r="V453" s="23">
        <v>3.7103458958251637E-2</v>
      </c>
      <c r="W453" s="23">
        <v>2.5298221281347056E-2</v>
      </c>
      <c r="X453" s="23">
        <v>2.3380903889000264E-2</v>
      </c>
      <c r="Y453" s="23">
        <v>2.2509257354845533E-2</v>
      </c>
      <c r="Z453" s="23">
        <v>2.9842363623993826E-2</v>
      </c>
      <c r="AA453" s="23">
        <v>1.4142135623730963E-2</v>
      </c>
      <c r="AB453" s="147"/>
      <c r="AC453" s="148"/>
      <c r="AD453" s="148"/>
      <c r="AE453" s="148"/>
      <c r="AF453" s="148"/>
      <c r="AG453" s="148"/>
      <c r="AH453" s="148"/>
      <c r="AI453" s="148"/>
      <c r="AJ453" s="148"/>
      <c r="AK453" s="148"/>
      <c r="AL453" s="148"/>
      <c r="AM453" s="148"/>
      <c r="AN453" s="148"/>
      <c r="AO453" s="148"/>
      <c r="AP453" s="148"/>
      <c r="AQ453" s="148"/>
      <c r="AR453" s="148"/>
      <c r="AS453" s="148"/>
      <c r="AT453" s="148"/>
      <c r="AU453" s="148"/>
      <c r="AV453" s="148"/>
      <c r="AW453" s="148"/>
      <c r="AX453" s="148"/>
      <c r="AY453" s="148"/>
      <c r="AZ453" s="148"/>
      <c r="BA453" s="148"/>
      <c r="BB453" s="148"/>
      <c r="BC453" s="148"/>
      <c r="BD453" s="148"/>
      <c r="BE453" s="148"/>
      <c r="BF453" s="148"/>
      <c r="BG453" s="148"/>
      <c r="BH453" s="148"/>
      <c r="BI453" s="148"/>
      <c r="BJ453" s="148"/>
      <c r="BK453" s="148"/>
      <c r="BL453" s="148"/>
      <c r="BM453" s="53"/>
    </row>
    <row r="454" spans="1:65">
      <c r="A454" s="28"/>
      <c r="B454" s="3" t="s">
        <v>87</v>
      </c>
      <c r="C454" s="27"/>
      <c r="D454" s="13">
        <v>1.8770115488033614E-2</v>
      </c>
      <c r="E454" s="13">
        <v>1.2087026278001851E-2</v>
      </c>
      <c r="F454" s="13">
        <v>7.3119096799497242E-3</v>
      </c>
      <c r="G454" s="13" t="s">
        <v>789</v>
      </c>
      <c r="H454" s="13">
        <v>2.6308501435634599E-2</v>
      </c>
      <c r="I454" s="13">
        <v>2.8952763817661816E-2</v>
      </c>
      <c r="J454" s="13">
        <v>2.2976091467267645E-2</v>
      </c>
      <c r="K454" s="13">
        <v>2.6347622724092374E-2</v>
      </c>
      <c r="L454" s="13">
        <v>2.4579814017104601E-2</v>
      </c>
      <c r="M454" s="13">
        <v>1.9897521832484149E-2</v>
      </c>
      <c r="N454" s="13">
        <v>2.6732282478847423E-2</v>
      </c>
      <c r="O454" s="13">
        <v>3.6559548399748884E-2</v>
      </c>
      <c r="P454" s="13">
        <v>1.2032751268855517E-2</v>
      </c>
      <c r="Q454" s="13">
        <v>3.251277771373115E-2</v>
      </c>
      <c r="R454" s="13">
        <v>8.4864382749470377E-2</v>
      </c>
      <c r="S454" s="13">
        <v>1.1144725229806729E-2</v>
      </c>
      <c r="T454" s="13">
        <v>4.7823342649543951E-2</v>
      </c>
      <c r="U454" s="13">
        <v>1.0533126105868587E-2</v>
      </c>
      <c r="V454" s="13">
        <v>3.4302119221804282E-2</v>
      </c>
      <c r="W454" s="13">
        <v>2.4093544077473387E-2</v>
      </c>
      <c r="X454" s="13">
        <v>2.2338443206051207E-2</v>
      </c>
      <c r="Y454" s="13">
        <v>2.0971357784017576E-2</v>
      </c>
      <c r="Z454" s="13">
        <v>2.8644086025270028E-2</v>
      </c>
      <c r="AA454" s="13">
        <v>1.3216949181056974E-2</v>
      </c>
      <c r="AB454" s="95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A455" s="28"/>
      <c r="B455" s="3" t="s">
        <v>262</v>
      </c>
      <c r="C455" s="27"/>
      <c r="D455" s="13">
        <v>8.7139544037814654E-2</v>
      </c>
      <c r="E455" s="13">
        <v>7.179095341896069E-2</v>
      </c>
      <c r="F455" s="13">
        <v>5.1058433629633582E-2</v>
      </c>
      <c r="G455" s="13" t="s">
        <v>789</v>
      </c>
      <c r="H455" s="13">
        <v>-2.8947506840681925E-2</v>
      </c>
      <c r="I455" s="13">
        <v>-8.0082486740152614E-2</v>
      </c>
      <c r="J455" s="13">
        <v>4.2430342010285615E-2</v>
      </c>
      <c r="K455" s="13">
        <v>-2.2788600172433116E-3</v>
      </c>
      <c r="L455" s="13">
        <v>-5.1537419444065313E-2</v>
      </c>
      <c r="M455" s="13">
        <v>-5.7341771987989953E-2</v>
      </c>
      <c r="N455" s="13">
        <v>-2.0319415221334292E-2</v>
      </c>
      <c r="O455" s="13">
        <v>5.1058433629633138E-2</v>
      </c>
      <c r="P455" s="13">
        <v>-2.6751265337575325E-2</v>
      </c>
      <c r="Q455" s="13">
        <v>4.5597271833200281E-2</v>
      </c>
      <c r="R455" s="13">
        <v>-0.19256749882213087</v>
      </c>
      <c r="S455" s="13">
        <v>2.2821042875404318E-2</v>
      </c>
      <c r="T455" s="13">
        <v>-5.404740973333011E-2</v>
      </c>
      <c r="U455" s="13">
        <v>-2.110378718672945E-2</v>
      </c>
      <c r="V455" s="13">
        <v>1.8114811083032922E-2</v>
      </c>
      <c r="W455" s="13">
        <v>-1.1691323601986547E-2</v>
      </c>
      <c r="X455" s="13">
        <v>-1.4828811463567626E-2</v>
      </c>
      <c r="Y455" s="13">
        <v>1.0271091429080448E-2</v>
      </c>
      <c r="Z455" s="13">
        <v>-1.9378168862859924E-2</v>
      </c>
      <c r="AA455" s="13">
        <v>7.1336035674993692E-3</v>
      </c>
      <c r="AB455" s="95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2"/>
    </row>
    <row r="456" spans="1:65">
      <c r="A456" s="28"/>
      <c r="B456" s="43" t="s">
        <v>263</v>
      </c>
      <c r="C456" s="44"/>
      <c r="D456" s="42">
        <v>1.82</v>
      </c>
      <c r="E456" s="42">
        <v>1.54</v>
      </c>
      <c r="F456" s="42">
        <v>1.17</v>
      </c>
      <c r="G456" s="42">
        <v>9.36</v>
      </c>
      <c r="H456" s="42">
        <v>0.28000000000000003</v>
      </c>
      <c r="I456" s="42">
        <v>1.21</v>
      </c>
      <c r="J456" s="42">
        <v>1.01</v>
      </c>
      <c r="K456" s="42">
        <v>0.2</v>
      </c>
      <c r="L456" s="42">
        <v>0.69</v>
      </c>
      <c r="M456" s="42">
        <v>0.8</v>
      </c>
      <c r="N456" s="42">
        <v>0.13</v>
      </c>
      <c r="O456" s="42">
        <v>1.17</v>
      </c>
      <c r="P456" s="42">
        <v>0.24</v>
      </c>
      <c r="Q456" s="42">
        <v>1.07</v>
      </c>
      <c r="R456" s="42">
        <v>3.25</v>
      </c>
      <c r="S456" s="42">
        <v>0.65</v>
      </c>
      <c r="T456" s="42">
        <v>0.74</v>
      </c>
      <c r="U456" s="42">
        <v>0.14000000000000001</v>
      </c>
      <c r="V456" s="42">
        <v>0.56999999999999995</v>
      </c>
      <c r="W456" s="42">
        <v>0.03</v>
      </c>
      <c r="X456" s="42">
        <v>0.03</v>
      </c>
      <c r="Y456" s="42">
        <v>0.43</v>
      </c>
      <c r="Z456" s="42">
        <v>0.11</v>
      </c>
      <c r="AA456" s="42">
        <v>0.37</v>
      </c>
      <c r="AB456" s="95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2"/>
    </row>
    <row r="457" spans="1:65">
      <c r="B457" s="29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BM457" s="52"/>
    </row>
    <row r="458" spans="1:65" ht="15">
      <c r="B458" s="8" t="s">
        <v>581</v>
      </c>
      <c r="BM458" s="26" t="s">
        <v>67</v>
      </c>
    </row>
    <row r="459" spans="1:65" ht="15">
      <c r="A459" s="24" t="s">
        <v>54</v>
      </c>
      <c r="B459" s="18" t="s">
        <v>119</v>
      </c>
      <c r="C459" s="15" t="s">
        <v>120</v>
      </c>
      <c r="D459" s="16" t="s">
        <v>230</v>
      </c>
      <c r="E459" s="17" t="s">
        <v>230</v>
      </c>
      <c r="F459" s="17" t="s">
        <v>230</v>
      </c>
      <c r="G459" s="17" t="s">
        <v>230</v>
      </c>
      <c r="H459" s="17" t="s">
        <v>230</v>
      </c>
      <c r="I459" s="17" t="s">
        <v>230</v>
      </c>
      <c r="J459" s="17" t="s">
        <v>230</v>
      </c>
      <c r="K459" s="17" t="s">
        <v>230</v>
      </c>
      <c r="L459" s="17" t="s">
        <v>230</v>
      </c>
      <c r="M459" s="17" t="s">
        <v>230</v>
      </c>
      <c r="N459" s="17" t="s">
        <v>230</v>
      </c>
      <c r="O459" s="17" t="s">
        <v>230</v>
      </c>
      <c r="P459" s="17" t="s">
        <v>230</v>
      </c>
      <c r="Q459" s="17" t="s">
        <v>230</v>
      </c>
      <c r="R459" s="17" t="s">
        <v>230</v>
      </c>
      <c r="S459" s="17" t="s">
        <v>230</v>
      </c>
      <c r="T459" s="17" t="s">
        <v>230</v>
      </c>
      <c r="U459" s="17" t="s">
        <v>230</v>
      </c>
      <c r="V459" s="17" t="s">
        <v>230</v>
      </c>
      <c r="W459" s="17" t="s">
        <v>230</v>
      </c>
      <c r="X459" s="17" t="s">
        <v>230</v>
      </c>
      <c r="Y459" s="17" t="s">
        <v>230</v>
      </c>
      <c r="Z459" s="17" t="s">
        <v>230</v>
      </c>
      <c r="AA459" s="17" t="s">
        <v>230</v>
      </c>
      <c r="AB459" s="95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</v>
      </c>
    </row>
    <row r="460" spans="1:65">
      <c r="A460" s="28"/>
      <c r="B460" s="19" t="s">
        <v>231</v>
      </c>
      <c r="C460" s="9" t="s">
        <v>231</v>
      </c>
      <c r="D460" s="93" t="s">
        <v>232</v>
      </c>
      <c r="E460" s="94" t="s">
        <v>233</v>
      </c>
      <c r="F460" s="94" t="s">
        <v>234</v>
      </c>
      <c r="G460" s="94" t="s">
        <v>235</v>
      </c>
      <c r="H460" s="94" t="s">
        <v>236</v>
      </c>
      <c r="I460" s="94" t="s">
        <v>237</v>
      </c>
      <c r="J460" s="94" t="s">
        <v>238</v>
      </c>
      <c r="K460" s="94" t="s">
        <v>239</v>
      </c>
      <c r="L460" s="94" t="s">
        <v>240</v>
      </c>
      <c r="M460" s="94" t="s">
        <v>241</v>
      </c>
      <c r="N460" s="94" t="s">
        <v>242</v>
      </c>
      <c r="O460" s="94" t="s">
        <v>243</v>
      </c>
      <c r="P460" s="94" t="s">
        <v>244</v>
      </c>
      <c r="Q460" s="94" t="s">
        <v>245</v>
      </c>
      <c r="R460" s="94" t="s">
        <v>246</v>
      </c>
      <c r="S460" s="94" t="s">
        <v>247</v>
      </c>
      <c r="T460" s="94" t="s">
        <v>248</v>
      </c>
      <c r="U460" s="94" t="s">
        <v>250</v>
      </c>
      <c r="V460" s="94" t="s">
        <v>251</v>
      </c>
      <c r="W460" s="94" t="s">
        <v>252</v>
      </c>
      <c r="X460" s="94" t="s">
        <v>253</v>
      </c>
      <c r="Y460" s="94" t="s">
        <v>254</v>
      </c>
      <c r="Z460" s="94" t="s">
        <v>255</v>
      </c>
      <c r="AA460" s="94" t="s">
        <v>256</v>
      </c>
      <c r="AB460" s="95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 t="s">
        <v>1</v>
      </c>
    </row>
    <row r="461" spans="1:65">
      <c r="A461" s="28"/>
      <c r="B461" s="19"/>
      <c r="C461" s="9"/>
      <c r="D461" s="10" t="s">
        <v>122</v>
      </c>
      <c r="E461" s="11" t="s">
        <v>122</v>
      </c>
      <c r="F461" s="11" t="s">
        <v>258</v>
      </c>
      <c r="G461" s="11" t="s">
        <v>122</v>
      </c>
      <c r="H461" s="11" t="s">
        <v>257</v>
      </c>
      <c r="I461" s="11" t="s">
        <v>257</v>
      </c>
      <c r="J461" s="11" t="s">
        <v>258</v>
      </c>
      <c r="K461" s="11" t="s">
        <v>258</v>
      </c>
      <c r="L461" s="11" t="s">
        <v>258</v>
      </c>
      <c r="M461" s="11" t="s">
        <v>258</v>
      </c>
      <c r="N461" s="11" t="s">
        <v>258</v>
      </c>
      <c r="O461" s="11" t="s">
        <v>258</v>
      </c>
      <c r="P461" s="11" t="s">
        <v>258</v>
      </c>
      <c r="Q461" s="11" t="s">
        <v>122</v>
      </c>
      <c r="R461" s="11" t="s">
        <v>257</v>
      </c>
      <c r="S461" s="11" t="s">
        <v>122</v>
      </c>
      <c r="T461" s="11" t="s">
        <v>257</v>
      </c>
      <c r="U461" s="11" t="s">
        <v>257</v>
      </c>
      <c r="V461" s="11" t="s">
        <v>122</v>
      </c>
      <c r="W461" s="11" t="s">
        <v>258</v>
      </c>
      <c r="X461" s="11" t="s">
        <v>258</v>
      </c>
      <c r="Y461" s="11" t="s">
        <v>257</v>
      </c>
      <c r="Z461" s="11" t="s">
        <v>258</v>
      </c>
      <c r="AA461" s="11" t="s">
        <v>258</v>
      </c>
      <c r="AB461" s="95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3</v>
      </c>
    </row>
    <row r="462" spans="1:65">
      <c r="A462" s="28"/>
      <c r="B462" s="19"/>
      <c r="C462" s="9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95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3</v>
      </c>
    </row>
    <row r="463" spans="1:65">
      <c r="A463" s="28"/>
      <c r="B463" s="18">
        <v>1</v>
      </c>
      <c r="C463" s="14">
        <v>1</v>
      </c>
      <c r="D463" s="150">
        <v>7.8E-2</v>
      </c>
      <c r="E463" s="149">
        <v>9.3759999999999996E-2</v>
      </c>
      <c r="F463" s="149">
        <v>9.06E-2</v>
      </c>
      <c r="G463" s="150">
        <v>0.08</v>
      </c>
      <c r="H463" s="149">
        <v>0.08</v>
      </c>
      <c r="I463" s="149">
        <v>8.7559362051799566E-2</v>
      </c>
      <c r="J463" s="149">
        <v>0.09</v>
      </c>
      <c r="K463" s="149">
        <v>0.09</v>
      </c>
      <c r="L463" s="149">
        <v>0.08</v>
      </c>
      <c r="M463" s="149">
        <v>0.09</v>
      </c>
      <c r="N463" s="149">
        <v>0.09</v>
      </c>
      <c r="O463" s="150">
        <v>0.11</v>
      </c>
      <c r="P463" s="149">
        <v>0.09</v>
      </c>
      <c r="Q463" s="150">
        <v>9.525825451306083E-2</v>
      </c>
      <c r="R463" s="176">
        <v>0.11</v>
      </c>
      <c r="S463" s="150">
        <v>8.3299999999999999E-2</v>
      </c>
      <c r="T463" s="149">
        <v>0.09</v>
      </c>
      <c r="U463" s="149">
        <v>0.09</v>
      </c>
      <c r="V463" s="149">
        <v>0.09</v>
      </c>
      <c r="W463" s="150">
        <v>0.08</v>
      </c>
      <c r="X463" s="150">
        <v>0.08</v>
      </c>
      <c r="Y463" s="149">
        <v>9.1399999999999995E-2</v>
      </c>
      <c r="Z463" s="149">
        <v>0.09</v>
      </c>
      <c r="AA463" s="149">
        <v>0.09</v>
      </c>
      <c r="AB463" s="147"/>
      <c r="AC463" s="148"/>
      <c r="AD463" s="148"/>
      <c r="AE463" s="148"/>
      <c r="AF463" s="148"/>
      <c r="AG463" s="148"/>
      <c r="AH463" s="148"/>
      <c r="AI463" s="148"/>
      <c r="AJ463" s="148"/>
      <c r="AK463" s="148"/>
      <c r="AL463" s="148"/>
      <c r="AM463" s="148"/>
      <c r="AN463" s="148"/>
      <c r="AO463" s="148"/>
      <c r="AP463" s="148"/>
      <c r="AQ463" s="148"/>
      <c r="AR463" s="148"/>
      <c r="AS463" s="148"/>
      <c r="AT463" s="148"/>
      <c r="AU463" s="148"/>
      <c r="AV463" s="148"/>
      <c r="AW463" s="148"/>
      <c r="AX463" s="148"/>
      <c r="AY463" s="148"/>
      <c r="AZ463" s="148"/>
      <c r="BA463" s="148"/>
      <c r="BB463" s="148"/>
      <c r="BC463" s="148"/>
      <c r="BD463" s="148"/>
      <c r="BE463" s="148"/>
      <c r="BF463" s="148"/>
      <c r="BG463" s="148"/>
      <c r="BH463" s="148"/>
      <c r="BI463" s="148"/>
      <c r="BJ463" s="148"/>
      <c r="BK463" s="148"/>
      <c r="BL463" s="148"/>
      <c r="BM463" s="151">
        <v>1</v>
      </c>
    </row>
    <row r="464" spans="1:65">
      <c r="A464" s="28"/>
      <c r="B464" s="19">
        <v>1</v>
      </c>
      <c r="C464" s="9">
        <v>2</v>
      </c>
      <c r="D464" s="153">
        <v>7.3999999999999996E-2</v>
      </c>
      <c r="E464" s="23">
        <v>9.3490000000000018E-2</v>
      </c>
      <c r="F464" s="23">
        <v>9.1399999999999995E-2</v>
      </c>
      <c r="G464" s="153">
        <v>0.08</v>
      </c>
      <c r="H464" s="23">
        <v>9.1600000000000001E-2</v>
      </c>
      <c r="I464" s="23">
        <v>8.8745662891711735E-2</v>
      </c>
      <c r="J464" s="23">
        <v>0.09</v>
      </c>
      <c r="K464" s="23">
        <v>0.09</v>
      </c>
      <c r="L464" s="23">
        <v>0.09</v>
      </c>
      <c r="M464" s="23">
        <v>0.09</v>
      </c>
      <c r="N464" s="23">
        <v>0.09</v>
      </c>
      <c r="O464" s="153">
        <v>0.11</v>
      </c>
      <c r="P464" s="23">
        <v>0.09</v>
      </c>
      <c r="Q464" s="153">
        <v>9.3086308223151656E-2</v>
      </c>
      <c r="R464" s="23">
        <v>0.09</v>
      </c>
      <c r="S464" s="153">
        <v>8.3900000000000002E-2</v>
      </c>
      <c r="T464" s="23">
        <v>0.09</v>
      </c>
      <c r="U464" s="23">
        <v>0.09</v>
      </c>
      <c r="V464" s="23">
        <v>0.09</v>
      </c>
      <c r="W464" s="153">
        <v>0.08</v>
      </c>
      <c r="X464" s="153">
        <v>0.08</v>
      </c>
      <c r="Y464" s="23">
        <v>9.3800000000000008E-2</v>
      </c>
      <c r="Z464" s="23">
        <v>0.09</v>
      </c>
      <c r="AA464" s="23">
        <v>0.09</v>
      </c>
      <c r="AB464" s="147"/>
      <c r="AC464" s="148"/>
      <c r="AD464" s="148"/>
      <c r="AE464" s="148"/>
      <c r="AF464" s="148"/>
      <c r="AG464" s="148"/>
      <c r="AH464" s="148"/>
      <c r="AI464" s="148"/>
      <c r="AJ464" s="148"/>
      <c r="AK464" s="148"/>
      <c r="AL464" s="148"/>
      <c r="AM464" s="148"/>
      <c r="AN464" s="148"/>
      <c r="AO464" s="148"/>
      <c r="AP464" s="148"/>
      <c r="AQ464" s="148"/>
      <c r="AR464" s="148"/>
      <c r="AS464" s="148"/>
      <c r="AT464" s="148"/>
      <c r="AU464" s="148"/>
      <c r="AV464" s="148"/>
      <c r="AW464" s="148"/>
      <c r="AX464" s="148"/>
      <c r="AY464" s="148"/>
      <c r="AZ464" s="148"/>
      <c r="BA464" s="148"/>
      <c r="BB464" s="148"/>
      <c r="BC464" s="148"/>
      <c r="BD464" s="148"/>
      <c r="BE464" s="148"/>
      <c r="BF464" s="148"/>
      <c r="BG464" s="148"/>
      <c r="BH464" s="148"/>
      <c r="BI464" s="148"/>
      <c r="BJ464" s="148"/>
      <c r="BK464" s="148"/>
      <c r="BL464" s="148"/>
      <c r="BM464" s="151" t="e">
        <v>#N/A</v>
      </c>
    </row>
    <row r="465" spans="1:65">
      <c r="A465" s="28"/>
      <c r="B465" s="19">
        <v>1</v>
      </c>
      <c r="C465" s="9">
        <v>3</v>
      </c>
      <c r="D465" s="153">
        <v>7.6999999999999999E-2</v>
      </c>
      <c r="E465" s="23">
        <v>9.3950000000000006E-2</v>
      </c>
      <c r="F465" s="23">
        <v>9.1999999999999998E-2</v>
      </c>
      <c r="G465" s="153">
        <v>0.08</v>
      </c>
      <c r="H465" s="23">
        <v>8.5199999999999998E-2</v>
      </c>
      <c r="I465" s="23">
        <v>8.8756766840816473E-2</v>
      </c>
      <c r="J465" s="23">
        <v>0.1</v>
      </c>
      <c r="K465" s="23">
        <v>0.09</v>
      </c>
      <c r="L465" s="23">
        <v>0.09</v>
      </c>
      <c r="M465" s="23">
        <v>0.09</v>
      </c>
      <c r="N465" s="23">
        <v>0.09</v>
      </c>
      <c r="O465" s="153">
        <v>0.11</v>
      </c>
      <c r="P465" s="23">
        <v>0.09</v>
      </c>
      <c r="Q465" s="153">
        <v>0.10275913496356082</v>
      </c>
      <c r="R465" s="23">
        <v>0.08</v>
      </c>
      <c r="S465" s="153">
        <v>8.0500000000000002E-2</v>
      </c>
      <c r="T465" s="23">
        <v>0.09</v>
      </c>
      <c r="U465" s="23">
        <v>0.09</v>
      </c>
      <c r="V465" s="23">
        <v>0.09</v>
      </c>
      <c r="W465" s="153">
        <v>0.08</v>
      </c>
      <c r="X465" s="153">
        <v>0.08</v>
      </c>
      <c r="Y465" s="23">
        <v>8.7900000000000006E-2</v>
      </c>
      <c r="Z465" s="23">
        <v>0.09</v>
      </c>
      <c r="AA465" s="23">
        <v>0.09</v>
      </c>
      <c r="AB465" s="147"/>
      <c r="AC465" s="148"/>
      <c r="AD465" s="148"/>
      <c r="AE465" s="148"/>
      <c r="AF465" s="148"/>
      <c r="AG465" s="148"/>
      <c r="AH465" s="148"/>
      <c r="AI465" s="148"/>
      <c r="AJ465" s="148"/>
      <c r="AK465" s="148"/>
      <c r="AL465" s="148"/>
      <c r="AM465" s="148"/>
      <c r="AN465" s="148"/>
      <c r="AO465" s="148"/>
      <c r="AP465" s="148"/>
      <c r="AQ465" s="148"/>
      <c r="AR465" s="148"/>
      <c r="AS465" s="148"/>
      <c r="AT465" s="148"/>
      <c r="AU465" s="148"/>
      <c r="AV465" s="148"/>
      <c r="AW465" s="148"/>
      <c r="AX465" s="148"/>
      <c r="AY465" s="148"/>
      <c r="AZ465" s="148"/>
      <c r="BA465" s="148"/>
      <c r="BB465" s="148"/>
      <c r="BC465" s="148"/>
      <c r="BD465" s="148"/>
      <c r="BE465" s="148"/>
      <c r="BF465" s="148"/>
      <c r="BG465" s="148"/>
      <c r="BH465" s="148"/>
      <c r="BI465" s="148"/>
      <c r="BJ465" s="148"/>
      <c r="BK465" s="148"/>
      <c r="BL465" s="148"/>
      <c r="BM465" s="151">
        <v>16</v>
      </c>
    </row>
    <row r="466" spans="1:65">
      <c r="A466" s="28"/>
      <c r="B466" s="19">
        <v>1</v>
      </c>
      <c r="C466" s="9">
        <v>4</v>
      </c>
      <c r="D466" s="153">
        <v>7.4999999999999997E-2</v>
      </c>
      <c r="E466" s="23">
        <v>9.2960000000000001E-2</v>
      </c>
      <c r="F466" s="23">
        <v>9.1600000000000001E-2</v>
      </c>
      <c r="G466" s="153">
        <v>0.08</v>
      </c>
      <c r="H466" s="23">
        <v>7.9500000000000001E-2</v>
      </c>
      <c r="I466" s="23">
        <v>8.8048871086285174E-2</v>
      </c>
      <c r="J466" s="23">
        <v>0.09</v>
      </c>
      <c r="K466" s="23">
        <v>0.09</v>
      </c>
      <c r="L466" s="23">
        <v>0.09</v>
      </c>
      <c r="M466" s="23">
        <v>0.09</v>
      </c>
      <c r="N466" s="23">
        <v>0.09</v>
      </c>
      <c r="O466" s="153">
        <v>0.1</v>
      </c>
      <c r="P466" s="23">
        <v>0.09</v>
      </c>
      <c r="Q466" s="153">
        <v>9.3191889564910299E-2</v>
      </c>
      <c r="R466" s="23">
        <v>0.1</v>
      </c>
      <c r="S466" s="153">
        <v>8.1199999999999994E-2</v>
      </c>
      <c r="T466" s="23">
        <v>0.09</v>
      </c>
      <c r="U466" s="23">
        <v>0.09</v>
      </c>
      <c r="V466" s="23">
        <v>0.09</v>
      </c>
      <c r="W466" s="153">
        <v>0.08</v>
      </c>
      <c r="X466" s="153">
        <v>0.08</v>
      </c>
      <c r="Y466" s="23">
        <v>8.5699999999999998E-2</v>
      </c>
      <c r="Z466" s="23">
        <v>0.09</v>
      </c>
      <c r="AA466" s="23">
        <v>0.09</v>
      </c>
      <c r="AB466" s="147"/>
      <c r="AC466" s="148"/>
      <c r="AD466" s="148"/>
      <c r="AE466" s="148"/>
      <c r="AF466" s="148"/>
      <c r="AG466" s="148"/>
      <c r="AH466" s="148"/>
      <c r="AI466" s="148"/>
      <c r="AJ466" s="148"/>
      <c r="AK466" s="148"/>
      <c r="AL466" s="148"/>
      <c r="AM466" s="148"/>
      <c r="AN466" s="148"/>
      <c r="AO466" s="148"/>
      <c r="AP466" s="148"/>
      <c r="AQ466" s="148"/>
      <c r="AR466" s="148"/>
      <c r="AS466" s="148"/>
      <c r="AT466" s="148"/>
      <c r="AU466" s="148"/>
      <c r="AV466" s="148"/>
      <c r="AW466" s="148"/>
      <c r="AX466" s="148"/>
      <c r="AY466" s="148"/>
      <c r="AZ466" s="148"/>
      <c r="BA466" s="148"/>
      <c r="BB466" s="148"/>
      <c r="BC466" s="148"/>
      <c r="BD466" s="148"/>
      <c r="BE466" s="148"/>
      <c r="BF466" s="148"/>
      <c r="BG466" s="148"/>
      <c r="BH466" s="148"/>
      <c r="BI466" s="148"/>
      <c r="BJ466" s="148"/>
      <c r="BK466" s="148"/>
      <c r="BL466" s="148"/>
      <c r="BM466" s="151">
        <v>8.9700238430652182E-2</v>
      </c>
    </row>
    <row r="467" spans="1:65">
      <c r="A467" s="28"/>
      <c r="B467" s="19">
        <v>1</v>
      </c>
      <c r="C467" s="9">
        <v>5</v>
      </c>
      <c r="D467" s="153">
        <v>7.5999999999999998E-2</v>
      </c>
      <c r="E467" s="23">
        <v>9.2924000000000007E-2</v>
      </c>
      <c r="F467" s="23">
        <v>9.1499999999999998E-2</v>
      </c>
      <c r="G467" s="153">
        <v>0.08</v>
      </c>
      <c r="H467" s="23">
        <v>8.6399999999999991E-2</v>
      </c>
      <c r="I467" s="23">
        <v>9.2671751500738295E-2</v>
      </c>
      <c r="J467" s="23">
        <v>0.09</v>
      </c>
      <c r="K467" s="23">
        <v>0.09</v>
      </c>
      <c r="L467" s="23">
        <v>0.09</v>
      </c>
      <c r="M467" s="23">
        <v>0.09</v>
      </c>
      <c r="N467" s="23">
        <v>0.09</v>
      </c>
      <c r="O467" s="153">
        <v>0.1</v>
      </c>
      <c r="P467" s="23">
        <v>0.09</v>
      </c>
      <c r="Q467" s="153">
        <v>8.9469597786050903E-2</v>
      </c>
      <c r="R467" s="23">
        <v>0.09</v>
      </c>
      <c r="S467" s="153">
        <v>8.2000000000000003E-2</v>
      </c>
      <c r="T467" s="23">
        <v>0.08</v>
      </c>
      <c r="U467" s="23">
        <v>0.09</v>
      </c>
      <c r="V467" s="23">
        <v>0.09</v>
      </c>
      <c r="W467" s="153">
        <v>0.08</v>
      </c>
      <c r="X467" s="153">
        <v>0.08</v>
      </c>
      <c r="Y467" s="23">
        <v>9.11E-2</v>
      </c>
      <c r="Z467" s="23">
        <v>0.09</v>
      </c>
      <c r="AA467" s="23">
        <v>0.09</v>
      </c>
      <c r="AB467" s="147"/>
      <c r="AC467" s="148"/>
      <c r="AD467" s="148"/>
      <c r="AE467" s="148"/>
      <c r="AF467" s="148"/>
      <c r="AG467" s="148"/>
      <c r="AH467" s="148"/>
      <c r="AI467" s="148"/>
      <c r="AJ467" s="148"/>
      <c r="AK467" s="148"/>
      <c r="AL467" s="148"/>
      <c r="AM467" s="148"/>
      <c r="AN467" s="148"/>
      <c r="AO467" s="148"/>
      <c r="AP467" s="148"/>
      <c r="AQ467" s="148"/>
      <c r="AR467" s="148"/>
      <c r="AS467" s="148"/>
      <c r="AT467" s="148"/>
      <c r="AU467" s="148"/>
      <c r="AV467" s="148"/>
      <c r="AW467" s="148"/>
      <c r="AX467" s="148"/>
      <c r="AY467" s="148"/>
      <c r="AZ467" s="148"/>
      <c r="BA467" s="148"/>
      <c r="BB467" s="148"/>
      <c r="BC467" s="148"/>
      <c r="BD467" s="148"/>
      <c r="BE467" s="148"/>
      <c r="BF467" s="148"/>
      <c r="BG467" s="148"/>
      <c r="BH467" s="148"/>
      <c r="BI467" s="148"/>
      <c r="BJ467" s="148"/>
      <c r="BK467" s="148"/>
      <c r="BL467" s="148"/>
      <c r="BM467" s="151">
        <v>30</v>
      </c>
    </row>
    <row r="468" spans="1:65">
      <c r="A468" s="28"/>
      <c r="B468" s="19">
        <v>1</v>
      </c>
      <c r="C468" s="9">
        <v>6</v>
      </c>
      <c r="D468" s="153">
        <v>7.8E-2</v>
      </c>
      <c r="E468" s="23">
        <v>9.287999999999999E-2</v>
      </c>
      <c r="F468" s="23">
        <v>9.1200000000000003E-2</v>
      </c>
      <c r="G468" s="153">
        <v>0.08</v>
      </c>
      <c r="H468" s="23">
        <v>8.2799999999999999E-2</v>
      </c>
      <c r="I468" s="23">
        <v>8.4277905555171909E-2</v>
      </c>
      <c r="J468" s="23">
        <v>0.09</v>
      </c>
      <c r="K468" s="23">
        <v>0.09</v>
      </c>
      <c r="L468" s="23">
        <v>0.09</v>
      </c>
      <c r="M468" s="23">
        <v>0.09</v>
      </c>
      <c r="N468" s="23">
        <v>0.09</v>
      </c>
      <c r="O468" s="153">
        <v>0.1</v>
      </c>
      <c r="P468" s="23">
        <v>0.09</v>
      </c>
      <c r="Q468" s="153">
        <v>0.10527341365789415</v>
      </c>
      <c r="R468" s="23">
        <v>0.08</v>
      </c>
      <c r="S468" s="153">
        <v>8.0399999999999999E-2</v>
      </c>
      <c r="T468" s="23">
        <v>0.09</v>
      </c>
      <c r="U468" s="23">
        <v>0.09</v>
      </c>
      <c r="V468" s="23">
        <v>0.09</v>
      </c>
      <c r="W468" s="153">
        <v>0.08</v>
      </c>
      <c r="X468" s="153">
        <v>0.08</v>
      </c>
      <c r="Y468" s="23">
        <v>8.77E-2</v>
      </c>
      <c r="Z468" s="23">
        <v>0.09</v>
      </c>
      <c r="AA468" s="23">
        <v>0.1</v>
      </c>
      <c r="AB468" s="147"/>
      <c r="AC468" s="148"/>
      <c r="AD468" s="148"/>
      <c r="AE468" s="148"/>
      <c r="AF468" s="148"/>
      <c r="AG468" s="148"/>
      <c r="AH468" s="148"/>
      <c r="AI468" s="148"/>
      <c r="AJ468" s="148"/>
      <c r="AK468" s="148"/>
      <c r="AL468" s="148"/>
      <c r="AM468" s="148"/>
      <c r="AN468" s="148"/>
      <c r="AO468" s="148"/>
      <c r="AP468" s="148"/>
      <c r="AQ468" s="148"/>
      <c r="AR468" s="148"/>
      <c r="AS468" s="148"/>
      <c r="AT468" s="148"/>
      <c r="AU468" s="148"/>
      <c r="AV468" s="148"/>
      <c r="AW468" s="148"/>
      <c r="AX468" s="148"/>
      <c r="AY468" s="148"/>
      <c r="AZ468" s="148"/>
      <c r="BA468" s="148"/>
      <c r="BB468" s="148"/>
      <c r="BC468" s="148"/>
      <c r="BD468" s="148"/>
      <c r="BE468" s="148"/>
      <c r="BF468" s="148"/>
      <c r="BG468" s="148"/>
      <c r="BH468" s="148"/>
      <c r="BI468" s="148"/>
      <c r="BJ468" s="148"/>
      <c r="BK468" s="148"/>
      <c r="BL468" s="148"/>
      <c r="BM468" s="53"/>
    </row>
    <row r="469" spans="1:65">
      <c r="A469" s="28"/>
      <c r="B469" s="20" t="s">
        <v>259</v>
      </c>
      <c r="C469" s="12"/>
      <c r="D469" s="154">
        <v>7.6333333333333336E-2</v>
      </c>
      <c r="E469" s="154">
        <v>9.3327333333333332E-2</v>
      </c>
      <c r="F469" s="154">
        <v>9.138333333333333E-2</v>
      </c>
      <c r="G469" s="154">
        <v>0.08</v>
      </c>
      <c r="H469" s="154">
        <v>8.4250000000000005E-2</v>
      </c>
      <c r="I469" s="154">
        <v>8.8343386654420528E-2</v>
      </c>
      <c r="J469" s="154">
        <v>9.166666666666666E-2</v>
      </c>
      <c r="K469" s="154">
        <v>8.9999999999999983E-2</v>
      </c>
      <c r="L469" s="154">
        <v>8.8333333333333319E-2</v>
      </c>
      <c r="M469" s="154">
        <v>8.9999999999999983E-2</v>
      </c>
      <c r="N469" s="154">
        <v>8.9999999999999983E-2</v>
      </c>
      <c r="O469" s="154">
        <v>0.105</v>
      </c>
      <c r="P469" s="154">
        <v>8.9999999999999983E-2</v>
      </c>
      <c r="Q469" s="154">
        <v>9.6506433118104765E-2</v>
      </c>
      <c r="R469" s="154">
        <v>9.166666666666666E-2</v>
      </c>
      <c r="S469" s="154">
        <v>8.188333333333335E-2</v>
      </c>
      <c r="T469" s="154">
        <v>8.8333333333333333E-2</v>
      </c>
      <c r="U469" s="154">
        <v>8.9999999999999983E-2</v>
      </c>
      <c r="V469" s="154">
        <v>8.9999999999999983E-2</v>
      </c>
      <c r="W469" s="154">
        <v>0.08</v>
      </c>
      <c r="X469" s="154">
        <v>0.08</v>
      </c>
      <c r="Y469" s="154">
        <v>8.9600000000000013E-2</v>
      </c>
      <c r="Z469" s="154">
        <v>8.9999999999999983E-2</v>
      </c>
      <c r="AA469" s="154">
        <v>9.166666666666666E-2</v>
      </c>
      <c r="AB469" s="147"/>
      <c r="AC469" s="148"/>
      <c r="AD469" s="148"/>
      <c r="AE469" s="148"/>
      <c r="AF469" s="148"/>
      <c r="AG469" s="148"/>
      <c r="AH469" s="148"/>
      <c r="AI469" s="148"/>
      <c r="AJ469" s="148"/>
      <c r="AK469" s="148"/>
      <c r="AL469" s="148"/>
      <c r="AM469" s="148"/>
      <c r="AN469" s="148"/>
      <c r="AO469" s="148"/>
      <c r="AP469" s="148"/>
      <c r="AQ469" s="148"/>
      <c r="AR469" s="148"/>
      <c r="AS469" s="148"/>
      <c r="AT469" s="148"/>
      <c r="AU469" s="148"/>
      <c r="AV469" s="148"/>
      <c r="AW469" s="148"/>
      <c r="AX469" s="148"/>
      <c r="AY469" s="148"/>
      <c r="AZ469" s="148"/>
      <c r="BA469" s="148"/>
      <c r="BB469" s="148"/>
      <c r="BC469" s="148"/>
      <c r="BD469" s="148"/>
      <c r="BE469" s="148"/>
      <c r="BF469" s="148"/>
      <c r="BG469" s="148"/>
      <c r="BH469" s="148"/>
      <c r="BI469" s="148"/>
      <c r="BJ469" s="148"/>
      <c r="BK469" s="148"/>
      <c r="BL469" s="148"/>
      <c r="BM469" s="53"/>
    </row>
    <row r="470" spans="1:65">
      <c r="A470" s="28"/>
      <c r="B470" s="3" t="s">
        <v>260</v>
      </c>
      <c r="C470" s="27"/>
      <c r="D470" s="23">
        <v>7.6499999999999999E-2</v>
      </c>
      <c r="E470" s="23">
        <v>9.3225000000000002E-2</v>
      </c>
      <c r="F470" s="23">
        <v>9.1450000000000004E-2</v>
      </c>
      <c r="G470" s="23">
        <v>0.08</v>
      </c>
      <c r="H470" s="23">
        <v>8.3999999999999991E-2</v>
      </c>
      <c r="I470" s="23">
        <v>8.8397266988998455E-2</v>
      </c>
      <c r="J470" s="23">
        <v>0.09</v>
      </c>
      <c r="K470" s="23">
        <v>0.09</v>
      </c>
      <c r="L470" s="23">
        <v>0.09</v>
      </c>
      <c r="M470" s="23">
        <v>0.09</v>
      </c>
      <c r="N470" s="23">
        <v>0.09</v>
      </c>
      <c r="O470" s="23">
        <v>0.10500000000000001</v>
      </c>
      <c r="P470" s="23">
        <v>0.09</v>
      </c>
      <c r="Q470" s="23">
        <v>9.4225072038985558E-2</v>
      </c>
      <c r="R470" s="23">
        <v>0.09</v>
      </c>
      <c r="S470" s="23">
        <v>8.1600000000000006E-2</v>
      </c>
      <c r="T470" s="23">
        <v>0.09</v>
      </c>
      <c r="U470" s="23">
        <v>0.09</v>
      </c>
      <c r="V470" s="23">
        <v>0.09</v>
      </c>
      <c r="W470" s="23">
        <v>0.08</v>
      </c>
      <c r="X470" s="23">
        <v>0.08</v>
      </c>
      <c r="Y470" s="23">
        <v>8.9499999999999996E-2</v>
      </c>
      <c r="Z470" s="23">
        <v>0.09</v>
      </c>
      <c r="AA470" s="23">
        <v>0.09</v>
      </c>
      <c r="AB470" s="147"/>
      <c r="AC470" s="148"/>
      <c r="AD470" s="148"/>
      <c r="AE470" s="148"/>
      <c r="AF470" s="148"/>
      <c r="AG470" s="148"/>
      <c r="AH470" s="148"/>
      <c r="AI470" s="148"/>
      <c r="AJ470" s="148"/>
      <c r="AK470" s="148"/>
      <c r="AL470" s="148"/>
      <c r="AM470" s="148"/>
      <c r="AN470" s="148"/>
      <c r="AO470" s="148"/>
      <c r="AP470" s="148"/>
      <c r="AQ470" s="148"/>
      <c r="AR470" s="148"/>
      <c r="AS470" s="148"/>
      <c r="AT470" s="148"/>
      <c r="AU470" s="148"/>
      <c r="AV470" s="148"/>
      <c r="AW470" s="148"/>
      <c r="AX470" s="148"/>
      <c r="AY470" s="148"/>
      <c r="AZ470" s="148"/>
      <c r="BA470" s="148"/>
      <c r="BB470" s="148"/>
      <c r="BC470" s="148"/>
      <c r="BD470" s="148"/>
      <c r="BE470" s="148"/>
      <c r="BF470" s="148"/>
      <c r="BG470" s="148"/>
      <c r="BH470" s="148"/>
      <c r="BI470" s="148"/>
      <c r="BJ470" s="148"/>
      <c r="BK470" s="148"/>
      <c r="BL470" s="148"/>
      <c r="BM470" s="53"/>
    </row>
    <row r="471" spans="1:65">
      <c r="A471" s="28"/>
      <c r="B471" s="3" t="s">
        <v>261</v>
      </c>
      <c r="C471" s="27"/>
      <c r="D471" s="23">
        <v>1.6329931618554536E-3</v>
      </c>
      <c r="E471" s="23">
        <v>4.6884823415116873E-4</v>
      </c>
      <c r="F471" s="23">
        <v>4.6654760385909824E-4</v>
      </c>
      <c r="G471" s="23">
        <v>0</v>
      </c>
      <c r="H471" s="23">
        <v>4.5227204202780424E-3</v>
      </c>
      <c r="I471" s="23">
        <v>2.6943281967188094E-3</v>
      </c>
      <c r="J471" s="23">
        <v>4.0824829046386332E-3</v>
      </c>
      <c r="K471" s="23">
        <v>1.5202354861220293E-17</v>
      </c>
      <c r="L471" s="23">
        <v>4.0824829046386289E-3</v>
      </c>
      <c r="M471" s="23">
        <v>1.5202354861220293E-17</v>
      </c>
      <c r="N471" s="23">
        <v>1.5202354861220293E-17</v>
      </c>
      <c r="O471" s="23">
        <v>5.4772255750516587E-3</v>
      </c>
      <c r="P471" s="23">
        <v>1.5202354861220293E-17</v>
      </c>
      <c r="Q471" s="23">
        <v>6.1597838068693182E-3</v>
      </c>
      <c r="R471" s="23">
        <v>1.1690451944500248E-2</v>
      </c>
      <c r="S471" s="23">
        <v>1.4607075910895611E-3</v>
      </c>
      <c r="T471" s="23">
        <v>4.082482904638628E-3</v>
      </c>
      <c r="U471" s="23">
        <v>1.5202354861220293E-17</v>
      </c>
      <c r="V471" s="23">
        <v>1.5202354861220293E-17</v>
      </c>
      <c r="W471" s="23">
        <v>0</v>
      </c>
      <c r="X471" s="23">
        <v>0</v>
      </c>
      <c r="Y471" s="23">
        <v>2.9946619174791686E-3</v>
      </c>
      <c r="Z471" s="23">
        <v>1.5202354861220293E-17</v>
      </c>
      <c r="AA471" s="23">
        <v>4.0824829046386332E-3</v>
      </c>
      <c r="AB471" s="147"/>
      <c r="AC471" s="148"/>
      <c r="AD471" s="148"/>
      <c r="AE471" s="148"/>
      <c r="AF471" s="148"/>
      <c r="AG471" s="148"/>
      <c r="AH471" s="148"/>
      <c r="AI471" s="148"/>
      <c r="AJ471" s="148"/>
      <c r="AK471" s="148"/>
      <c r="AL471" s="148"/>
      <c r="AM471" s="148"/>
      <c r="AN471" s="148"/>
      <c r="AO471" s="148"/>
      <c r="AP471" s="148"/>
      <c r="AQ471" s="148"/>
      <c r="AR471" s="148"/>
      <c r="AS471" s="148"/>
      <c r="AT471" s="148"/>
      <c r="AU471" s="148"/>
      <c r="AV471" s="148"/>
      <c r="AW471" s="148"/>
      <c r="AX471" s="148"/>
      <c r="AY471" s="148"/>
      <c r="AZ471" s="148"/>
      <c r="BA471" s="148"/>
      <c r="BB471" s="148"/>
      <c r="BC471" s="148"/>
      <c r="BD471" s="148"/>
      <c r="BE471" s="148"/>
      <c r="BF471" s="148"/>
      <c r="BG471" s="148"/>
      <c r="BH471" s="148"/>
      <c r="BI471" s="148"/>
      <c r="BJ471" s="148"/>
      <c r="BK471" s="148"/>
      <c r="BL471" s="148"/>
      <c r="BM471" s="53"/>
    </row>
    <row r="472" spans="1:65">
      <c r="A472" s="28"/>
      <c r="B472" s="3" t="s">
        <v>87</v>
      </c>
      <c r="C472" s="27"/>
      <c r="D472" s="13">
        <v>2.1392923517757033E-2</v>
      </c>
      <c r="E472" s="13">
        <v>5.023696889276833E-3</v>
      </c>
      <c r="F472" s="13">
        <v>5.1053905218941993E-3</v>
      </c>
      <c r="G472" s="13">
        <v>0</v>
      </c>
      <c r="H472" s="13">
        <v>5.368214148697973E-2</v>
      </c>
      <c r="I472" s="13">
        <v>3.0498357587969947E-2</v>
      </c>
      <c r="J472" s="13">
        <v>4.4536177141512368E-2</v>
      </c>
      <c r="K472" s="13">
        <v>1.6891505401355884E-16</v>
      </c>
      <c r="L472" s="13">
        <v>4.6216787599682597E-2</v>
      </c>
      <c r="M472" s="13">
        <v>1.6891505401355884E-16</v>
      </c>
      <c r="N472" s="13">
        <v>1.6891505401355884E-16</v>
      </c>
      <c r="O472" s="13">
        <v>5.2164053095730085E-2</v>
      </c>
      <c r="P472" s="13">
        <v>1.6891505401355884E-16</v>
      </c>
      <c r="Q472" s="13">
        <v>6.3827701510125887E-2</v>
      </c>
      <c r="R472" s="13">
        <v>0.12753220303091181</v>
      </c>
      <c r="S472" s="13">
        <v>1.7838887739746314E-2</v>
      </c>
      <c r="T472" s="13">
        <v>4.6216787599682584E-2</v>
      </c>
      <c r="U472" s="13">
        <v>1.6891505401355884E-16</v>
      </c>
      <c r="V472" s="13">
        <v>1.6891505401355884E-16</v>
      </c>
      <c r="W472" s="13">
        <v>0</v>
      </c>
      <c r="X472" s="13">
        <v>0</v>
      </c>
      <c r="Y472" s="13">
        <v>3.3422566043294286E-2</v>
      </c>
      <c r="Z472" s="13">
        <v>1.6891505401355884E-16</v>
      </c>
      <c r="AA472" s="13">
        <v>4.4536177141512368E-2</v>
      </c>
      <c r="AB472" s="95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A473" s="28"/>
      <c r="B473" s="3" t="s">
        <v>262</v>
      </c>
      <c r="C473" s="27"/>
      <c r="D473" s="13">
        <v>-0.14901749795963903</v>
      </c>
      <c r="E473" s="13">
        <v>4.0435733127791806E-2</v>
      </c>
      <c r="F473" s="13">
        <v>1.8763549931724688E-2</v>
      </c>
      <c r="G473" s="13">
        <v>-0.10814060921534219</v>
      </c>
      <c r="H473" s="13">
        <v>-6.0760579079907284E-2</v>
      </c>
      <c r="I473" s="13">
        <v>-1.5126512481688059E-2</v>
      </c>
      <c r="J473" s="13">
        <v>2.1922218607420163E-2</v>
      </c>
      <c r="K473" s="13">
        <v>3.341814632739748E-3</v>
      </c>
      <c r="L473" s="13">
        <v>-1.5238589341940556E-2</v>
      </c>
      <c r="M473" s="13">
        <v>3.341814632739748E-3</v>
      </c>
      <c r="N473" s="13">
        <v>3.341814632739748E-3</v>
      </c>
      <c r="O473" s="13">
        <v>0.17056545040486326</v>
      </c>
      <c r="P473" s="13">
        <v>3.341814632739748E-3</v>
      </c>
      <c r="Q473" s="13">
        <v>7.5877108093915346E-2</v>
      </c>
      <c r="R473" s="13">
        <v>2.1922218607420163E-2</v>
      </c>
      <c r="S473" s="13">
        <v>-8.7144752723953278E-2</v>
      </c>
      <c r="T473" s="13">
        <v>-1.5238589341940445E-2</v>
      </c>
      <c r="U473" s="13">
        <v>3.341814632739748E-3</v>
      </c>
      <c r="V473" s="13">
        <v>3.341814632739748E-3</v>
      </c>
      <c r="W473" s="13">
        <v>-0.10814060921534219</v>
      </c>
      <c r="X473" s="13">
        <v>-0.10814060921534219</v>
      </c>
      <c r="Y473" s="13">
        <v>-1.1174823211831386E-3</v>
      </c>
      <c r="Z473" s="13">
        <v>3.341814632739748E-3</v>
      </c>
      <c r="AA473" s="13">
        <v>2.1922218607420163E-2</v>
      </c>
      <c r="AB473" s="95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A474" s="28"/>
      <c r="B474" s="43" t="s">
        <v>263</v>
      </c>
      <c r="C474" s="44"/>
      <c r="D474" s="42">
        <v>5.53</v>
      </c>
      <c r="E474" s="42">
        <v>1.35</v>
      </c>
      <c r="F474" s="42">
        <v>0.56000000000000005</v>
      </c>
      <c r="G474" s="42">
        <v>4.05</v>
      </c>
      <c r="H474" s="42">
        <v>2.33</v>
      </c>
      <c r="I474" s="42">
        <v>0.67</v>
      </c>
      <c r="J474" s="42">
        <v>0.67</v>
      </c>
      <c r="K474" s="42">
        <v>0</v>
      </c>
      <c r="L474" s="42">
        <v>0.67</v>
      </c>
      <c r="M474" s="42">
        <v>0</v>
      </c>
      <c r="N474" s="42">
        <v>0</v>
      </c>
      <c r="O474" s="42">
        <v>6.07</v>
      </c>
      <c r="P474" s="42">
        <v>0</v>
      </c>
      <c r="Q474" s="42">
        <v>2.63</v>
      </c>
      <c r="R474" s="42">
        <v>0.67</v>
      </c>
      <c r="S474" s="42">
        <v>3.28</v>
      </c>
      <c r="T474" s="42">
        <v>0.67</v>
      </c>
      <c r="U474" s="42">
        <v>0</v>
      </c>
      <c r="V474" s="42">
        <v>0</v>
      </c>
      <c r="W474" s="42">
        <v>4.05</v>
      </c>
      <c r="X474" s="42">
        <v>4.05</v>
      </c>
      <c r="Y474" s="42">
        <v>0.16</v>
      </c>
      <c r="Z474" s="42">
        <v>0</v>
      </c>
      <c r="AA474" s="42">
        <v>0.67</v>
      </c>
      <c r="AB474" s="95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2"/>
    </row>
    <row r="475" spans="1:65">
      <c r="B475" s="29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BM475" s="52"/>
    </row>
    <row r="476" spans="1:65" ht="15">
      <c r="B476" s="8" t="s">
        <v>582</v>
      </c>
      <c r="BM476" s="26" t="s">
        <v>67</v>
      </c>
    </row>
    <row r="477" spans="1:65" ht="15">
      <c r="A477" s="24" t="s">
        <v>17</v>
      </c>
      <c r="B477" s="18" t="s">
        <v>119</v>
      </c>
      <c r="C477" s="15" t="s">
        <v>120</v>
      </c>
      <c r="D477" s="16" t="s">
        <v>230</v>
      </c>
      <c r="E477" s="17" t="s">
        <v>230</v>
      </c>
      <c r="F477" s="17" t="s">
        <v>230</v>
      </c>
      <c r="G477" s="17" t="s">
        <v>230</v>
      </c>
      <c r="H477" s="17" t="s">
        <v>230</v>
      </c>
      <c r="I477" s="17" t="s">
        <v>230</v>
      </c>
      <c r="J477" s="17" t="s">
        <v>230</v>
      </c>
      <c r="K477" s="17" t="s">
        <v>230</v>
      </c>
      <c r="L477" s="17" t="s">
        <v>230</v>
      </c>
      <c r="M477" s="17" t="s">
        <v>230</v>
      </c>
      <c r="N477" s="17" t="s">
        <v>230</v>
      </c>
      <c r="O477" s="17" t="s">
        <v>230</v>
      </c>
      <c r="P477" s="17" t="s">
        <v>230</v>
      </c>
      <c r="Q477" s="17" t="s">
        <v>230</v>
      </c>
      <c r="R477" s="17" t="s">
        <v>230</v>
      </c>
      <c r="S477" s="17" t="s">
        <v>230</v>
      </c>
      <c r="T477" s="17" t="s">
        <v>230</v>
      </c>
      <c r="U477" s="17" t="s">
        <v>230</v>
      </c>
      <c r="V477" s="17" t="s">
        <v>230</v>
      </c>
      <c r="W477" s="17" t="s">
        <v>230</v>
      </c>
      <c r="X477" s="17" t="s">
        <v>230</v>
      </c>
      <c r="Y477" s="17" t="s">
        <v>230</v>
      </c>
      <c r="Z477" s="95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1</v>
      </c>
    </row>
    <row r="478" spans="1:65">
      <c r="A478" s="28"/>
      <c r="B478" s="19" t="s">
        <v>231</v>
      </c>
      <c r="C478" s="9" t="s">
        <v>231</v>
      </c>
      <c r="D478" s="93" t="s">
        <v>233</v>
      </c>
      <c r="E478" s="94" t="s">
        <v>234</v>
      </c>
      <c r="F478" s="94" t="s">
        <v>235</v>
      </c>
      <c r="G478" s="94" t="s">
        <v>236</v>
      </c>
      <c r="H478" s="94" t="s">
        <v>237</v>
      </c>
      <c r="I478" s="94" t="s">
        <v>238</v>
      </c>
      <c r="J478" s="94" t="s">
        <v>239</v>
      </c>
      <c r="K478" s="94" t="s">
        <v>240</v>
      </c>
      <c r="L478" s="94" t="s">
        <v>241</v>
      </c>
      <c r="M478" s="94" t="s">
        <v>242</v>
      </c>
      <c r="N478" s="94" t="s">
        <v>243</v>
      </c>
      <c r="O478" s="94" t="s">
        <v>244</v>
      </c>
      <c r="P478" s="94" t="s">
        <v>246</v>
      </c>
      <c r="Q478" s="94" t="s">
        <v>247</v>
      </c>
      <c r="R478" s="94" t="s">
        <v>248</v>
      </c>
      <c r="S478" s="94" t="s">
        <v>250</v>
      </c>
      <c r="T478" s="94" t="s">
        <v>251</v>
      </c>
      <c r="U478" s="94" t="s">
        <v>252</v>
      </c>
      <c r="V478" s="94" t="s">
        <v>253</v>
      </c>
      <c r="W478" s="94" t="s">
        <v>254</v>
      </c>
      <c r="X478" s="94" t="s">
        <v>255</v>
      </c>
      <c r="Y478" s="94" t="s">
        <v>256</v>
      </c>
      <c r="Z478" s="95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 t="s">
        <v>3</v>
      </c>
    </row>
    <row r="479" spans="1:65">
      <c r="A479" s="28"/>
      <c r="B479" s="19"/>
      <c r="C479" s="9"/>
      <c r="D479" s="10" t="s">
        <v>122</v>
      </c>
      <c r="E479" s="11" t="s">
        <v>258</v>
      </c>
      <c r="F479" s="11" t="s">
        <v>122</v>
      </c>
      <c r="G479" s="11" t="s">
        <v>257</v>
      </c>
      <c r="H479" s="11" t="s">
        <v>257</v>
      </c>
      <c r="I479" s="11" t="s">
        <v>258</v>
      </c>
      <c r="J479" s="11" t="s">
        <v>258</v>
      </c>
      <c r="K479" s="11" t="s">
        <v>258</v>
      </c>
      <c r="L479" s="11" t="s">
        <v>258</v>
      </c>
      <c r="M479" s="11" t="s">
        <v>258</v>
      </c>
      <c r="N479" s="11" t="s">
        <v>258</v>
      </c>
      <c r="O479" s="11" t="s">
        <v>257</v>
      </c>
      <c r="P479" s="11" t="s">
        <v>257</v>
      </c>
      <c r="Q479" s="11" t="s">
        <v>257</v>
      </c>
      <c r="R479" s="11" t="s">
        <v>257</v>
      </c>
      <c r="S479" s="11" t="s">
        <v>257</v>
      </c>
      <c r="T479" s="11" t="s">
        <v>257</v>
      </c>
      <c r="U479" s="11" t="s">
        <v>258</v>
      </c>
      <c r="V479" s="11" t="s">
        <v>258</v>
      </c>
      <c r="W479" s="11" t="s">
        <v>257</v>
      </c>
      <c r="X479" s="11" t="s">
        <v>258</v>
      </c>
      <c r="Y479" s="11" t="s">
        <v>258</v>
      </c>
      <c r="Z479" s="95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2</v>
      </c>
    </row>
    <row r="480" spans="1:65">
      <c r="A480" s="28"/>
      <c r="B480" s="19"/>
      <c r="C480" s="9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95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3</v>
      </c>
    </row>
    <row r="481" spans="1:65">
      <c r="A481" s="28"/>
      <c r="B481" s="18">
        <v>1</v>
      </c>
      <c r="C481" s="14">
        <v>1</v>
      </c>
      <c r="D481" s="21">
        <v>4.6900000000000004</v>
      </c>
      <c r="E481" s="21">
        <v>4.7</v>
      </c>
      <c r="F481" s="21">
        <v>4.3</v>
      </c>
      <c r="G481" s="21">
        <v>4.7</v>
      </c>
      <c r="H481" s="89">
        <v>5.7369448997592274</v>
      </c>
      <c r="I481" s="21">
        <v>4.7</v>
      </c>
      <c r="J481" s="21">
        <v>4.5</v>
      </c>
      <c r="K481" s="21">
        <v>5</v>
      </c>
      <c r="L481" s="21">
        <v>4.8</v>
      </c>
      <c r="M481" s="21">
        <v>4.5</v>
      </c>
      <c r="N481" s="89">
        <v>5.8</v>
      </c>
      <c r="O481" s="21">
        <v>4.49</v>
      </c>
      <c r="P481" s="21">
        <v>5</v>
      </c>
      <c r="Q481" s="21">
        <v>4.57</v>
      </c>
      <c r="R481" s="21">
        <v>5.2</v>
      </c>
      <c r="S481" s="21">
        <v>5</v>
      </c>
      <c r="T481" s="21">
        <v>5</v>
      </c>
      <c r="U481" s="89">
        <v>3.9</v>
      </c>
      <c r="V481" s="21">
        <v>4.8</v>
      </c>
      <c r="W481" s="21">
        <v>4.79</v>
      </c>
      <c r="X481" s="21">
        <v>4.5999999999999996</v>
      </c>
      <c r="Y481" s="89">
        <v>7</v>
      </c>
      <c r="Z481" s="95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1</v>
      </c>
    </row>
    <row r="482" spans="1:65">
      <c r="A482" s="28"/>
      <c r="B482" s="19">
        <v>1</v>
      </c>
      <c r="C482" s="9">
        <v>2</v>
      </c>
      <c r="D482" s="11">
        <v>4.74</v>
      </c>
      <c r="E482" s="11">
        <v>4.7</v>
      </c>
      <c r="F482" s="11">
        <v>4.0599999999999996</v>
      </c>
      <c r="G482" s="91">
        <v>5.03</v>
      </c>
      <c r="H482" s="90">
        <v>5.8494730846827663</v>
      </c>
      <c r="I482" s="11">
        <v>4.8</v>
      </c>
      <c r="J482" s="11">
        <v>4.5</v>
      </c>
      <c r="K482" s="11">
        <v>5.3</v>
      </c>
      <c r="L482" s="11">
        <v>5.4</v>
      </c>
      <c r="M482" s="11">
        <v>4.5999999999999996</v>
      </c>
      <c r="N482" s="90">
        <v>5.6</v>
      </c>
      <c r="O482" s="11">
        <v>4.54</v>
      </c>
      <c r="P482" s="11">
        <v>4.4000000000000004</v>
      </c>
      <c r="Q482" s="11">
        <v>4.7699999999999996</v>
      </c>
      <c r="R482" s="11">
        <v>5</v>
      </c>
      <c r="S482" s="11">
        <v>4.9000000000000004</v>
      </c>
      <c r="T482" s="11">
        <v>4.9000000000000004</v>
      </c>
      <c r="U482" s="90">
        <v>4.0999999999999996</v>
      </c>
      <c r="V482" s="11">
        <v>4.8</v>
      </c>
      <c r="W482" s="11">
        <v>4.9800000000000004</v>
      </c>
      <c r="X482" s="11">
        <v>4.4000000000000004</v>
      </c>
      <c r="Y482" s="90">
        <v>7</v>
      </c>
      <c r="Z482" s="95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11</v>
      </c>
    </row>
    <row r="483" spans="1:65">
      <c r="A483" s="28"/>
      <c r="B483" s="19">
        <v>1</v>
      </c>
      <c r="C483" s="9">
        <v>3</v>
      </c>
      <c r="D483" s="11">
        <v>4.91</v>
      </c>
      <c r="E483" s="11">
        <v>4.5999999999999996</v>
      </c>
      <c r="F483" s="11">
        <v>4.01</v>
      </c>
      <c r="G483" s="11">
        <v>4.75</v>
      </c>
      <c r="H483" s="90">
        <v>6.0886569286754026</v>
      </c>
      <c r="I483" s="11">
        <v>5</v>
      </c>
      <c r="J483" s="11">
        <v>4.4000000000000004</v>
      </c>
      <c r="K483" s="11">
        <v>5.4</v>
      </c>
      <c r="L483" s="11">
        <v>5.0999999999999996</v>
      </c>
      <c r="M483" s="11">
        <v>4.5999999999999996</v>
      </c>
      <c r="N483" s="90">
        <v>5.6</v>
      </c>
      <c r="O483" s="11">
        <v>4.4800000000000004</v>
      </c>
      <c r="P483" s="11">
        <v>4.2</v>
      </c>
      <c r="Q483" s="11">
        <v>4.78</v>
      </c>
      <c r="R483" s="11">
        <v>4.9000000000000004</v>
      </c>
      <c r="S483" s="11">
        <v>4.9000000000000004</v>
      </c>
      <c r="T483" s="11">
        <v>4.9000000000000004</v>
      </c>
      <c r="U483" s="90">
        <v>3.9</v>
      </c>
      <c r="V483" s="11">
        <v>4.8</v>
      </c>
      <c r="W483" s="11">
        <v>4.66</v>
      </c>
      <c r="X483" s="11">
        <v>4.7</v>
      </c>
      <c r="Y483" s="90">
        <v>7</v>
      </c>
      <c r="Z483" s="95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6">
        <v>16</v>
      </c>
    </row>
    <row r="484" spans="1:65">
      <c r="A484" s="28"/>
      <c r="B484" s="19">
        <v>1</v>
      </c>
      <c r="C484" s="9">
        <v>4</v>
      </c>
      <c r="D484" s="11">
        <v>4.75</v>
      </c>
      <c r="E484" s="11">
        <v>4.5999999999999996</v>
      </c>
      <c r="F484" s="11">
        <v>4.4800000000000004</v>
      </c>
      <c r="G484" s="11">
        <v>4.59</v>
      </c>
      <c r="H484" s="90">
        <v>5.9904834705241763</v>
      </c>
      <c r="I484" s="11">
        <v>5</v>
      </c>
      <c r="J484" s="11">
        <v>4.5</v>
      </c>
      <c r="K484" s="11">
        <v>5.3</v>
      </c>
      <c r="L484" s="11">
        <v>4.7</v>
      </c>
      <c r="M484" s="11">
        <v>4.5</v>
      </c>
      <c r="N484" s="90">
        <v>5.0999999999999996</v>
      </c>
      <c r="O484" s="11">
        <v>4.57</v>
      </c>
      <c r="P484" s="11">
        <v>4.9000000000000004</v>
      </c>
      <c r="Q484" s="11">
        <v>4.6399999999999997</v>
      </c>
      <c r="R484" s="11">
        <v>5.2</v>
      </c>
      <c r="S484" s="11">
        <v>4.9000000000000004</v>
      </c>
      <c r="T484" s="11">
        <v>5.0999999999999996</v>
      </c>
      <c r="U484" s="90">
        <v>3.9</v>
      </c>
      <c r="V484" s="11">
        <v>4.7</v>
      </c>
      <c r="W484" s="11">
        <v>4.59</v>
      </c>
      <c r="X484" s="11">
        <v>4.5999999999999996</v>
      </c>
      <c r="Y484" s="90">
        <v>7</v>
      </c>
      <c r="Z484" s="95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6">
        <v>4.7353148148148154</v>
      </c>
    </row>
    <row r="485" spans="1:65">
      <c r="A485" s="28"/>
      <c r="B485" s="19">
        <v>1</v>
      </c>
      <c r="C485" s="9">
        <v>5</v>
      </c>
      <c r="D485" s="91">
        <v>4.37</v>
      </c>
      <c r="E485" s="11">
        <v>4.7</v>
      </c>
      <c r="F485" s="11">
        <v>4.21</v>
      </c>
      <c r="G485" s="11">
        <v>4.74</v>
      </c>
      <c r="H485" s="90">
        <v>6.3841510797134147</v>
      </c>
      <c r="I485" s="11">
        <v>4.7</v>
      </c>
      <c r="J485" s="11">
        <v>4.7</v>
      </c>
      <c r="K485" s="11">
        <v>5.0999999999999996</v>
      </c>
      <c r="L485" s="11">
        <v>5</v>
      </c>
      <c r="M485" s="11">
        <v>4.7</v>
      </c>
      <c r="N485" s="90">
        <v>5.3</v>
      </c>
      <c r="O485" s="11">
        <v>4.6900000000000004</v>
      </c>
      <c r="P485" s="11">
        <v>4.5</v>
      </c>
      <c r="Q485" s="11">
        <v>4.78</v>
      </c>
      <c r="R485" s="11">
        <v>5.3</v>
      </c>
      <c r="S485" s="11">
        <v>4.9000000000000004</v>
      </c>
      <c r="T485" s="11">
        <v>4.9000000000000004</v>
      </c>
      <c r="U485" s="90">
        <v>4</v>
      </c>
      <c r="V485" s="11">
        <v>4.5999999999999996</v>
      </c>
      <c r="W485" s="11">
        <v>4.78</v>
      </c>
      <c r="X485" s="11">
        <v>4.4000000000000004</v>
      </c>
      <c r="Y485" s="90">
        <v>7</v>
      </c>
      <c r="Z485" s="95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6">
        <v>31</v>
      </c>
    </row>
    <row r="486" spans="1:65">
      <c r="A486" s="28"/>
      <c r="B486" s="19">
        <v>1</v>
      </c>
      <c r="C486" s="9">
        <v>6</v>
      </c>
      <c r="D486" s="11">
        <v>4.71</v>
      </c>
      <c r="E486" s="11">
        <v>4.7</v>
      </c>
      <c r="F486" s="11">
        <v>4.13</v>
      </c>
      <c r="G486" s="11">
        <v>4.6900000000000004</v>
      </c>
      <c r="H486" s="90">
        <v>5.9035672782912068</v>
      </c>
      <c r="I486" s="11">
        <v>4.5999999999999996</v>
      </c>
      <c r="J486" s="11">
        <v>4.5999999999999996</v>
      </c>
      <c r="K486" s="11">
        <v>5.0999999999999996</v>
      </c>
      <c r="L486" s="11">
        <v>4.7</v>
      </c>
      <c r="M486" s="11">
        <v>4.5</v>
      </c>
      <c r="N486" s="90">
        <v>5.6</v>
      </c>
      <c r="O486" s="11">
        <v>4.66</v>
      </c>
      <c r="P486" s="11">
        <v>4</v>
      </c>
      <c r="Q486" s="11">
        <v>4.97</v>
      </c>
      <c r="R486" s="11">
        <v>4.9000000000000004</v>
      </c>
      <c r="S486" s="11">
        <v>4.8</v>
      </c>
      <c r="T486" s="11">
        <v>5.0999999999999996</v>
      </c>
      <c r="U486" s="90">
        <v>4.2</v>
      </c>
      <c r="V486" s="11">
        <v>4.8</v>
      </c>
      <c r="W486" s="11">
        <v>4.66</v>
      </c>
      <c r="X486" s="11">
        <v>4.8</v>
      </c>
      <c r="Y486" s="90">
        <v>6</v>
      </c>
      <c r="Z486" s="95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A487" s="28"/>
      <c r="B487" s="20" t="s">
        <v>259</v>
      </c>
      <c r="C487" s="12"/>
      <c r="D487" s="22">
        <v>4.6950000000000003</v>
      </c>
      <c r="E487" s="22">
        <v>4.666666666666667</v>
      </c>
      <c r="F487" s="22">
        <v>4.1983333333333333</v>
      </c>
      <c r="G487" s="22">
        <v>4.7500000000000009</v>
      </c>
      <c r="H487" s="22">
        <v>5.9922127902743654</v>
      </c>
      <c r="I487" s="22">
        <v>4.8</v>
      </c>
      <c r="J487" s="22">
        <v>4.5333333333333323</v>
      </c>
      <c r="K487" s="22">
        <v>5.2</v>
      </c>
      <c r="L487" s="22">
        <v>4.95</v>
      </c>
      <c r="M487" s="22">
        <v>4.5666666666666664</v>
      </c>
      <c r="N487" s="22">
        <v>5.5</v>
      </c>
      <c r="O487" s="22">
        <v>4.5716666666666672</v>
      </c>
      <c r="P487" s="22">
        <v>4.5</v>
      </c>
      <c r="Q487" s="22">
        <v>4.7516666666666669</v>
      </c>
      <c r="R487" s="22">
        <v>5.083333333333333</v>
      </c>
      <c r="S487" s="22">
        <v>4.9000000000000004</v>
      </c>
      <c r="T487" s="22">
        <v>4.9833333333333334</v>
      </c>
      <c r="U487" s="22">
        <v>4</v>
      </c>
      <c r="V487" s="22">
        <v>4.7499999999999991</v>
      </c>
      <c r="W487" s="22">
        <v>4.7433333333333332</v>
      </c>
      <c r="X487" s="22">
        <v>4.583333333333333</v>
      </c>
      <c r="Y487" s="22">
        <v>6.833333333333333</v>
      </c>
      <c r="Z487" s="95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A488" s="28"/>
      <c r="B488" s="3" t="s">
        <v>260</v>
      </c>
      <c r="C488" s="27"/>
      <c r="D488" s="11">
        <v>4.7249999999999996</v>
      </c>
      <c r="E488" s="11">
        <v>4.7</v>
      </c>
      <c r="F488" s="11">
        <v>4.17</v>
      </c>
      <c r="G488" s="11">
        <v>4.7200000000000006</v>
      </c>
      <c r="H488" s="11">
        <v>5.9470253744076915</v>
      </c>
      <c r="I488" s="11">
        <v>4.75</v>
      </c>
      <c r="J488" s="11">
        <v>4.5</v>
      </c>
      <c r="K488" s="11">
        <v>5.1999999999999993</v>
      </c>
      <c r="L488" s="11">
        <v>4.9000000000000004</v>
      </c>
      <c r="M488" s="11">
        <v>4.55</v>
      </c>
      <c r="N488" s="11">
        <v>5.6</v>
      </c>
      <c r="O488" s="11">
        <v>4.5549999999999997</v>
      </c>
      <c r="P488" s="11">
        <v>4.45</v>
      </c>
      <c r="Q488" s="11">
        <v>4.7750000000000004</v>
      </c>
      <c r="R488" s="11">
        <v>5.0999999999999996</v>
      </c>
      <c r="S488" s="11">
        <v>4.9000000000000004</v>
      </c>
      <c r="T488" s="11">
        <v>4.95</v>
      </c>
      <c r="U488" s="11">
        <v>3.95</v>
      </c>
      <c r="V488" s="11">
        <v>4.8</v>
      </c>
      <c r="W488" s="11">
        <v>4.7200000000000006</v>
      </c>
      <c r="X488" s="11">
        <v>4.5999999999999996</v>
      </c>
      <c r="Y488" s="11">
        <v>7</v>
      </c>
      <c r="Z488" s="95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8"/>
      <c r="B489" s="3" t="s">
        <v>261</v>
      </c>
      <c r="C489" s="27"/>
      <c r="D489" s="23">
        <v>0.17728508115461947</v>
      </c>
      <c r="E489" s="23">
        <v>5.1639777949432496E-2</v>
      </c>
      <c r="F489" s="23">
        <v>0.17267503197239242</v>
      </c>
      <c r="G489" s="23">
        <v>0.14845874847916515</v>
      </c>
      <c r="H489" s="23">
        <v>0.22641308768810428</v>
      </c>
      <c r="I489" s="23">
        <v>0.16733200530681516</v>
      </c>
      <c r="J489" s="23">
        <v>0.10327955589886437</v>
      </c>
      <c r="K489" s="23">
        <v>0.15491933384829681</v>
      </c>
      <c r="L489" s="23">
        <v>0.27386127875258309</v>
      </c>
      <c r="M489" s="23">
        <v>8.1649658092772595E-2</v>
      </c>
      <c r="N489" s="23">
        <v>0.25298221281347039</v>
      </c>
      <c r="O489" s="23">
        <v>8.7044050150867094E-2</v>
      </c>
      <c r="P489" s="23">
        <v>0.3898717737923586</v>
      </c>
      <c r="Q489" s="23">
        <v>0.13790093062291728</v>
      </c>
      <c r="R489" s="23">
        <v>0.17224014243685071</v>
      </c>
      <c r="S489" s="23">
        <v>6.3245553203367638E-2</v>
      </c>
      <c r="T489" s="23">
        <v>9.831920802501716E-2</v>
      </c>
      <c r="U489" s="23">
        <v>0.12649110640673519</v>
      </c>
      <c r="V489" s="23">
        <v>8.3666002653407581E-2</v>
      </c>
      <c r="W489" s="23">
        <v>0.13923601066773891</v>
      </c>
      <c r="X489" s="23">
        <v>0.16020819787597201</v>
      </c>
      <c r="Y489" s="23">
        <v>0.40824829046386302</v>
      </c>
      <c r="Z489" s="147"/>
      <c r="AA489" s="148"/>
      <c r="AB489" s="148"/>
      <c r="AC489" s="148"/>
      <c r="AD489" s="148"/>
      <c r="AE489" s="148"/>
      <c r="AF489" s="148"/>
      <c r="AG489" s="148"/>
      <c r="AH489" s="148"/>
      <c r="AI489" s="148"/>
      <c r="AJ489" s="148"/>
      <c r="AK489" s="148"/>
      <c r="AL489" s="148"/>
      <c r="AM489" s="148"/>
      <c r="AN489" s="148"/>
      <c r="AO489" s="148"/>
      <c r="AP489" s="148"/>
      <c r="AQ489" s="148"/>
      <c r="AR489" s="148"/>
      <c r="AS489" s="148"/>
      <c r="AT489" s="148"/>
      <c r="AU489" s="148"/>
      <c r="AV489" s="148"/>
      <c r="AW489" s="148"/>
      <c r="AX489" s="148"/>
      <c r="AY489" s="148"/>
      <c r="AZ489" s="148"/>
      <c r="BA489" s="148"/>
      <c r="BB489" s="148"/>
      <c r="BC489" s="148"/>
      <c r="BD489" s="148"/>
      <c r="BE489" s="148"/>
      <c r="BF489" s="148"/>
      <c r="BG489" s="148"/>
      <c r="BH489" s="148"/>
      <c r="BI489" s="148"/>
      <c r="BJ489" s="148"/>
      <c r="BK489" s="148"/>
      <c r="BL489" s="148"/>
      <c r="BM489" s="53"/>
    </row>
    <row r="490" spans="1:65">
      <c r="A490" s="28"/>
      <c r="B490" s="3" t="s">
        <v>87</v>
      </c>
      <c r="C490" s="27"/>
      <c r="D490" s="13">
        <v>3.776040067191043E-2</v>
      </c>
      <c r="E490" s="13">
        <v>1.1065666703449819E-2</v>
      </c>
      <c r="F490" s="13">
        <v>4.1129424050589704E-2</v>
      </c>
      <c r="G490" s="13">
        <v>3.1254473364034766E-2</v>
      </c>
      <c r="H490" s="13">
        <v>3.7784553989067785E-2</v>
      </c>
      <c r="I490" s="13">
        <v>3.4860834438919824E-2</v>
      </c>
      <c r="J490" s="13">
        <v>2.2782254977690673E-2</v>
      </c>
      <c r="K490" s="13">
        <v>2.9792179586210926E-2</v>
      </c>
      <c r="L490" s="13">
        <v>5.5325510859107696E-2</v>
      </c>
      <c r="M490" s="13">
        <v>1.7879487173599839E-2</v>
      </c>
      <c r="N490" s="13">
        <v>4.5996765966085526E-2</v>
      </c>
      <c r="O490" s="13">
        <v>1.9039894309340229E-2</v>
      </c>
      <c r="P490" s="13">
        <v>8.6638171953857465E-2</v>
      </c>
      <c r="Q490" s="13">
        <v>2.9021591853297217E-2</v>
      </c>
      <c r="R490" s="13">
        <v>3.3883306708888665E-2</v>
      </c>
      <c r="S490" s="13">
        <v>1.2907255755789313E-2</v>
      </c>
      <c r="T490" s="13">
        <v>1.9729606961541905E-2</v>
      </c>
      <c r="U490" s="13">
        <v>3.1622776601683798E-2</v>
      </c>
      <c r="V490" s="13">
        <v>1.7613895295454231E-2</v>
      </c>
      <c r="W490" s="13">
        <v>2.9354043007956201E-2</v>
      </c>
      <c r="X490" s="13">
        <v>3.4954515900212077E-2</v>
      </c>
      <c r="Y490" s="13">
        <v>5.9743652263004349E-2</v>
      </c>
      <c r="Z490" s="95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2"/>
    </row>
    <row r="491" spans="1:65">
      <c r="A491" s="28"/>
      <c r="B491" s="3" t="s">
        <v>262</v>
      </c>
      <c r="C491" s="27"/>
      <c r="D491" s="13">
        <v>-8.5136503889217119E-3</v>
      </c>
      <c r="E491" s="13">
        <v>-1.4497061089450147E-2</v>
      </c>
      <c r="F491" s="13">
        <v>-0.11339932031583033</v>
      </c>
      <c r="G491" s="13">
        <v>3.1012056768098262E-3</v>
      </c>
      <c r="H491" s="13">
        <v>0.2654307104413085</v>
      </c>
      <c r="I491" s="13">
        <v>1.3660165736565588E-2</v>
      </c>
      <c r="J491" s="13">
        <v>-4.2654287915466105E-2</v>
      </c>
      <c r="K491" s="13">
        <v>9.8131846214612795E-2</v>
      </c>
      <c r="L491" s="13">
        <v>4.5337045915833318E-2</v>
      </c>
      <c r="M491" s="13">
        <v>-3.5614981208962004E-2</v>
      </c>
      <c r="N491" s="13">
        <v>0.16148560657314803</v>
      </c>
      <c r="O491" s="13">
        <v>-3.4559085202986228E-2</v>
      </c>
      <c r="P491" s="13">
        <v>-4.9693594621969761E-2</v>
      </c>
      <c r="Q491" s="13">
        <v>3.4531710121348258E-3</v>
      </c>
      <c r="R491" s="13">
        <v>7.3494272741848832E-2</v>
      </c>
      <c r="S491" s="13">
        <v>3.4778085856077334E-2</v>
      </c>
      <c r="T491" s="13">
        <v>5.2376352622337086E-2</v>
      </c>
      <c r="U491" s="13">
        <v>-0.15528319521952871</v>
      </c>
      <c r="V491" s="13">
        <v>3.1012056768093821E-3</v>
      </c>
      <c r="W491" s="13">
        <v>1.6933443355089395E-3</v>
      </c>
      <c r="X491" s="13">
        <v>-3.209532785571001E-2</v>
      </c>
      <c r="Y491" s="13">
        <v>0.44305787483330517</v>
      </c>
      <c r="Z491" s="95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2"/>
    </row>
    <row r="492" spans="1:65">
      <c r="A492" s="28"/>
      <c r="B492" s="43" t="s">
        <v>263</v>
      </c>
      <c r="C492" s="44"/>
      <c r="D492" s="42">
        <v>0.2</v>
      </c>
      <c r="E492" s="42">
        <v>0.31</v>
      </c>
      <c r="F492" s="42">
        <v>2.0299999999999998</v>
      </c>
      <c r="G492" s="42">
        <v>0</v>
      </c>
      <c r="H492" s="42">
        <v>4.57</v>
      </c>
      <c r="I492" s="42">
        <v>0.18</v>
      </c>
      <c r="J492" s="42">
        <v>0.8</v>
      </c>
      <c r="K492" s="42">
        <v>1.66</v>
      </c>
      <c r="L492" s="42">
        <v>0.74</v>
      </c>
      <c r="M492" s="42">
        <v>0.67</v>
      </c>
      <c r="N492" s="42">
        <v>2.76</v>
      </c>
      <c r="O492" s="42">
        <v>0.66</v>
      </c>
      <c r="P492" s="42">
        <v>0.92</v>
      </c>
      <c r="Q492" s="42">
        <v>0.01</v>
      </c>
      <c r="R492" s="42">
        <v>1.23</v>
      </c>
      <c r="S492" s="42">
        <v>0.55000000000000004</v>
      </c>
      <c r="T492" s="42">
        <v>0.86</v>
      </c>
      <c r="U492" s="42">
        <v>2.76</v>
      </c>
      <c r="V492" s="42">
        <v>0</v>
      </c>
      <c r="W492" s="42">
        <v>0.02</v>
      </c>
      <c r="X492" s="42">
        <v>0.61</v>
      </c>
      <c r="Y492" s="42" t="s">
        <v>264</v>
      </c>
      <c r="Z492" s="95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2"/>
    </row>
    <row r="493" spans="1:65">
      <c r="B493" s="29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BM493" s="52"/>
    </row>
    <row r="494" spans="1:65" ht="15">
      <c r="B494" s="8" t="s">
        <v>583</v>
      </c>
      <c r="BM494" s="26" t="s">
        <v>67</v>
      </c>
    </row>
    <row r="495" spans="1:65" ht="15">
      <c r="A495" s="24" t="s">
        <v>20</v>
      </c>
      <c r="B495" s="18" t="s">
        <v>119</v>
      </c>
      <c r="C495" s="15" t="s">
        <v>120</v>
      </c>
      <c r="D495" s="16" t="s">
        <v>230</v>
      </c>
      <c r="E495" s="17" t="s">
        <v>230</v>
      </c>
      <c r="F495" s="17" t="s">
        <v>230</v>
      </c>
      <c r="G495" s="17" t="s">
        <v>230</v>
      </c>
      <c r="H495" s="17" t="s">
        <v>230</v>
      </c>
      <c r="I495" s="17" t="s">
        <v>230</v>
      </c>
      <c r="J495" s="17" t="s">
        <v>230</v>
      </c>
      <c r="K495" s="17" t="s">
        <v>230</v>
      </c>
      <c r="L495" s="17" t="s">
        <v>230</v>
      </c>
      <c r="M495" s="17" t="s">
        <v>230</v>
      </c>
      <c r="N495" s="17" t="s">
        <v>230</v>
      </c>
      <c r="O495" s="17" t="s">
        <v>230</v>
      </c>
      <c r="P495" s="17" t="s">
        <v>230</v>
      </c>
      <c r="Q495" s="17" t="s">
        <v>230</v>
      </c>
      <c r="R495" s="17" t="s">
        <v>230</v>
      </c>
      <c r="S495" s="17" t="s">
        <v>230</v>
      </c>
      <c r="T495" s="17" t="s">
        <v>230</v>
      </c>
      <c r="U495" s="17" t="s">
        <v>230</v>
      </c>
      <c r="V495" s="17" t="s">
        <v>230</v>
      </c>
      <c r="W495" s="17" t="s">
        <v>230</v>
      </c>
      <c r="X495" s="17" t="s">
        <v>230</v>
      </c>
      <c r="Y495" s="17" t="s">
        <v>230</v>
      </c>
      <c r="Z495" s="17" t="s">
        <v>230</v>
      </c>
      <c r="AA495" s="17" t="s">
        <v>230</v>
      </c>
      <c r="AB495" s="95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9" t="s">
        <v>231</v>
      </c>
      <c r="C496" s="9" t="s">
        <v>231</v>
      </c>
      <c r="D496" s="93" t="s">
        <v>232</v>
      </c>
      <c r="E496" s="94" t="s">
        <v>233</v>
      </c>
      <c r="F496" s="94" t="s">
        <v>234</v>
      </c>
      <c r="G496" s="94" t="s">
        <v>235</v>
      </c>
      <c r="H496" s="94" t="s">
        <v>236</v>
      </c>
      <c r="I496" s="94" t="s">
        <v>237</v>
      </c>
      <c r="J496" s="94" t="s">
        <v>238</v>
      </c>
      <c r="K496" s="94" t="s">
        <v>239</v>
      </c>
      <c r="L496" s="94" t="s">
        <v>240</v>
      </c>
      <c r="M496" s="94" t="s">
        <v>241</v>
      </c>
      <c r="N496" s="94" t="s">
        <v>242</v>
      </c>
      <c r="O496" s="94" t="s">
        <v>243</v>
      </c>
      <c r="P496" s="94" t="s">
        <v>244</v>
      </c>
      <c r="Q496" s="94" t="s">
        <v>245</v>
      </c>
      <c r="R496" s="94" t="s">
        <v>246</v>
      </c>
      <c r="S496" s="94" t="s">
        <v>247</v>
      </c>
      <c r="T496" s="94" t="s">
        <v>248</v>
      </c>
      <c r="U496" s="94" t="s">
        <v>250</v>
      </c>
      <c r="V496" s="94" t="s">
        <v>251</v>
      </c>
      <c r="W496" s="94" t="s">
        <v>252</v>
      </c>
      <c r="X496" s="94" t="s">
        <v>253</v>
      </c>
      <c r="Y496" s="94" t="s">
        <v>254</v>
      </c>
      <c r="Z496" s="94" t="s">
        <v>255</v>
      </c>
      <c r="AA496" s="94" t="s">
        <v>256</v>
      </c>
      <c r="AB496" s="95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 t="s">
        <v>3</v>
      </c>
    </row>
    <row r="497" spans="1:65">
      <c r="A497" s="28"/>
      <c r="B497" s="19"/>
      <c r="C497" s="9"/>
      <c r="D497" s="10" t="s">
        <v>257</v>
      </c>
      <c r="E497" s="11" t="s">
        <v>257</v>
      </c>
      <c r="F497" s="11" t="s">
        <v>258</v>
      </c>
      <c r="G497" s="11" t="s">
        <v>122</v>
      </c>
      <c r="H497" s="11" t="s">
        <v>257</v>
      </c>
      <c r="I497" s="11" t="s">
        <v>257</v>
      </c>
      <c r="J497" s="11" t="s">
        <v>258</v>
      </c>
      <c r="K497" s="11" t="s">
        <v>258</v>
      </c>
      <c r="L497" s="11" t="s">
        <v>258</v>
      </c>
      <c r="M497" s="11" t="s">
        <v>258</v>
      </c>
      <c r="N497" s="11" t="s">
        <v>258</v>
      </c>
      <c r="O497" s="11" t="s">
        <v>258</v>
      </c>
      <c r="P497" s="11" t="s">
        <v>257</v>
      </c>
      <c r="Q497" s="11" t="s">
        <v>122</v>
      </c>
      <c r="R497" s="11" t="s">
        <v>257</v>
      </c>
      <c r="S497" s="11" t="s">
        <v>257</v>
      </c>
      <c r="T497" s="11" t="s">
        <v>257</v>
      </c>
      <c r="U497" s="11" t="s">
        <v>257</v>
      </c>
      <c r="V497" s="11" t="s">
        <v>122</v>
      </c>
      <c r="W497" s="11" t="s">
        <v>258</v>
      </c>
      <c r="X497" s="11" t="s">
        <v>258</v>
      </c>
      <c r="Y497" s="11" t="s">
        <v>257</v>
      </c>
      <c r="Z497" s="11" t="s">
        <v>258</v>
      </c>
      <c r="AA497" s="11" t="s">
        <v>258</v>
      </c>
      <c r="AB497" s="95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0</v>
      </c>
    </row>
    <row r="498" spans="1:65">
      <c r="A498" s="28"/>
      <c r="B498" s="19"/>
      <c r="C498" s="9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95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0</v>
      </c>
    </row>
    <row r="499" spans="1:65">
      <c r="A499" s="28"/>
      <c r="B499" s="18">
        <v>1</v>
      </c>
      <c r="C499" s="14">
        <v>1</v>
      </c>
      <c r="D499" s="155">
        <v>101</v>
      </c>
      <c r="E499" s="155">
        <v>101.44050000000001</v>
      </c>
      <c r="F499" s="155">
        <v>95</v>
      </c>
      <c r="G499" s="155">
        <v>110.8</v>
      </c>
      <c r="H499" s="155">
        <v>97.6</v>
      </c>
      <c r="I499" s="155">
        <v>106.18497595859299</v>
      </c>
      <c r="J499" s="155">
        <v>108</v>
      </c>
      <c r="K499" s="155">
        <v>100.5</v>
      </c>
      <c r="L499" s="155">
        <v>100.5</v>
      </c>
      <c r="M499" s="155">
        <v>107</v>
      </c>
      <c r="N499" s="155">
        <v>101</v>
      </c>
      <c r="O499" s="155">
        <v>105</v>
      </c>
      <c r="P499" s="155">
        <v>102</v>
      </c>
      <c r="Q499" s="155">
        <v>102.92923270205874</v>
      </c>
      <c r="R499" s="156">
        <v>89.1</v>
      </c>
      <c r="S499" s="155">
        <v>97.8</v>
      </c>
      <c r="T499" s="155">
        <v>88.6</v>
      </c>
      <c r="U499" s="155">
        <v>97.3</v>
      </c>
      <c r="V499" s="155">
        <v>97</v>
      </c>
      <c r="W499" s="156">
        <v>78</v>
      </c>
      <c r="X499" s="155">
        <v>94.3</v>
      </c>
      <c r="Y499" s="155">
        <v>92.7</v>
      </c>
      <c r="Z499" s="155">
        <v>94.5</v>
      </c>
      <c r="AA499" s="155">
        <v>97.4</v>
      </c>
      <c r="AB499" s="157"/>
      <c r="AC499" s="158"/>
      <c r="AD499" s="158"/>
      <c r="AE499" s="158"/>
      <c r="AF499" s="158"/>
      <c r="AG499" s="158"/>
      <c r="AH499" s="158"/>
      <c r="AI499" s="158"/>
      <c r="AJ499" s="158"/>
      <c r="AK499" s="158"/>
      <c r="AL499" s="158"/>
      <c r="AM499" s="158"/>
      <c r="AN499" s="158"/>
      <c r="AO499" s="158"/>
      <c r="AP499" s="158"/>
      <c r="AQ499" s="158"/>
      <c r="AR499" s="158"/>
      <c r="AS499" s="158"/>
      <c r="AT499" s="158"/>
      <c r="AU499" s="158"/>
      <c r="AV499" s="158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9">
        <v>1</v>
      </c>
    </row>
    <row r="500" spans="1:65">
      <c r="A500" s="28"/>
      <c r="B500" s="19">
        <v>1</v>
      </c>
      <c r="C500" s="9">
        <v>2</v>
      </c>
      <c r="D500" s="160">
        <v>99.4</v>
      </c>
      <c r="E500" s="160">
        <v>100.4905</v>
      </c>
      <c r="F500" s="160">
        <v>95</v>
      </c>
      <c r="G500" s="160">
        <v>103.4</v>
      </c>
      <c r="H500" s="160">
        <v>98.3</v>
      </c>
      <c r="I500" s="160">
        <v>100.90591351938023</v>
      </c>
      <c r="J500" s="160">
        <v>111</v>
      </c>
      <c r="K500" s="160">
        <v>101</v>
      </c>
      <c r="L500" s="160">
        <v>109.5</v>
      </c>
      <c r="M500" s="160">
        <v>109.5</v>
      </c>
      <c r="N500" s="160">
        <v>103</v>
      </c>
      <c r="O500" s="160">
        <v>104</v>
      </c>
      <c r="P500" s="160">
        <v>100</v>
      </c>
      <c r="Q500" s="160">
        <v>105.71843876290447</v>
      </c>
      <c r="R500" s="161">
        <v>85.2</v>
      </c>
      <c r="S500" s="160">
        <v>98.9</v>
      </c>
      <c r="T500" s="160">
        <v>91.2</v>
      </c>
      <c r="U500" s="160">
        <v>96.3</v>
      </c>
      <c r="V500" s="160">
        <v>97</v>
      </c>
      <c r="W500" s="161">
        <v>91</v>
      </c>
      <c r="X500" s="160">
        <v>96</v>
      </c>
      <c r="Y500" s="160">
        <v>95</v>
      </c>
      <c r="Z500" s="160">
        <v>91.4</v>
      </c>
      <c r="AA500" s="160">
        <v>98.8</v>
      </c>
      <c r="AB500" s="157"/>
      <c r="AC500" s="158"/>
      <c r="AD500" s="158"/>
      <c r="AE500" s="158"/>
      <c r="AF500" s="158"/>
      <c r="AG500" s="158"/>
      <c r="AH500" s="158"/>
      <c r="AI500" s="158"/>
      <c r="AJ500" s="158"/>
      <c r="AK500" s="158"/>
      <c r="AL500" s="158"/>
      <c r="AM500" s="158"/>
      <c r="AN500" s="158"/>
      <c r="AO500" s="158"/>
      <c r="AP500" s="158"/>
      <c r="AQ500" s="158"/>
      <c r="AR500" s="158"/>
      <c r="AS500" s="158"/>
      <c r="AT500" s="158"/>
      <c r="AU500" s="158"/>
      <c r="AV500" s="158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9" t="e">
        <v>#N/A</v>
      </c>
    </row>
    <row r="501" spans="1:65">
      <c r="A501" s="28"/>
      <c r="B501" s="19">
        <v>1</v>
      </c>
      <c r="C501" s="9">
        <v>3</v>
      </c>
      <c r="D501" s="160">
        <v>101</v>
      </c>
      <c r="E501" s="160">
        <v>100.18650000000001</v>
      </c>
      <c r="F501" s="160">
        <v>95</v>
      </c>
      <c r="G501" s="160">
        <v>99.69</v>
      </c>
      <c r="H501" s="160">
        <v>95.7</v>
      </c>
      <c r="I501" s="160">
        <v>102.69416298389682</v>
      </c>
      <c r="J501" s="160">
        <v>109</v>
      </c>
      <c r="K501" s="160">
        <v>106</v>
      </c>
      <c r="L501" s="160">
        <v>109</v>
      </c>
      <c r="M501" s="160">
        <v>108.5</v>
      </c>
      <c r="N501" s="160">
        <v>100</v>
      </c>
      <c r="O501" s="160">
        <v>103</v>
      </c>
      <c r="P501" s="160">
        <v>105</v>
      </c>
      <c r="Q501" s="160">
        <v>106.67772875290447</v>
      </c>
      <c r="R501" s="161">
        <v>79.900000000000006</v>
      </c>
      <c r="S501" s="160">
        <v>98.8</v>
      </c>
      <c r="T501" s="160">
        <v>109.1</v>
      </c>
      <c r="U501" s="160">
        <v>98.6</v>
      </c>
      <c r="V501" s="160">
        <v>96</v>
      </c>
      <c r="W501" s="161">
        <v>83</v>
      </c>
      <c r="X501" s="160">
        <v>94</v>
      </c>
      <c r="Y501" s="160">
        <v>93.5</v>
      </c>
      <c r="Z501" s="160">
        <v>97.9</v>
      </c>
      <c r="AA501" s="160">
        <v>97.8</v>
      </c>
      <c r="AB501" s="157"/>
      <c r="AC501" s="158"/>
      <c r="AD501" s="158"/>
      <c r="AE501" s="158"/>
      <c r="AF501" s="158"/>
      <c r="AG501" s="158"/>
      <c r="AH501" s="158"/>
      <c r="AI501" s="158"/>
      <c r="AJ501" s="158"/>
      <c r="AK501" s="158"/>
      <c r="AL501" s="158"/>
      <c r="AM501" s="158"/>
      <c r="AN501" s="158"/>
      <c r="AO501" s="158"/>
      <c r="AP501" s="158"/>
      <c r="AQ501" s="158"/>
      <c r="AR501" s="158"/>
      <c r="AS501" s="158"/>
      <c r="AT501" s="158"/>
      <c r="AU501" s="158"/>
      <c r="AV501" s="158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59">
        <v>16</v>
      </c>
    </row>
    <row r="502" spans="1:65">
      <c r="A502" s="28"/>
      <c r="B502" s="19">
        <v>1</v>
      </c>
      <c r="C502" s="9">
        <v>4</v>
      </c>
      <c r="D502" s="160">
        <v>101</v>
      </c>
      <c r="E502" s="160">
        <v>100.791</v>
      </c>
      <c r="F502" s="160">
        <v>95</v>
      </c>
      <c r="G502" s="160">
        <v>106.2</v>
      </c>
      <c r="H502" s="160">
        <v>93.5</v>
      </c>
      <c r="I502" s="160">
        <v>105.53811868085432</v>
      </c>
      <c r="J502" s="160">
        <v>105.5</v>
      </c>
      <c r="K502" s="160">
        <v>103.5</v>
      </c>
      <c r="L502" s="160">
        <v>109</v>
      </c>
      <c r="M502" s="160">
        <v>105</v>
      </c>
      <c r="N502" s="160">
        <v>98.5</v>
      </c>
      <c r="O502" s="160">
        <v>103</v>
      </c>
      <c r="P502" s="160">
        <v>103</v>
      </c>
      <c r="Q502" s="160">
        <v>104.37297986290449</v>
      </c>
      <c r="R502" s="161">
        <v>91.9</v>
      </c>
      <c r="S502" s="160">
        <v>99</v>
      </c>
      <c r="T502" s="160">
        <v>92.4</v>
      </c>
      <c r="U502" s="160">
        <v>96.4</v>
      </c>
      <c r="V502" s="160">
        <v>97</v>
      </c>
      <c r="W502" s="161">
        <v>78</v>
      </c>
      <c r="X502" s="160">
        <v>95.7</v>
      </c>
      <c r="Y502" s="160">
        <v>92.6</v>
      </c>
      <c r="Z502" s="160">
        <v>94.3</v>
      </c>
      <c r="AA502" s="160">
        <v>96.6</v>
      </c>
      <c r="AB502" s="157"/>
      <c r="AC502" s="158"/>
      <c r="AD502" s="158"/>
      <c r="AE502" s="158"/>
      <c r="AF502" s="158"/>
      <c r="AG502" s="158"/>
      <c r="AH502" s="158"/>
      <c r="AI502" s="158"/>
      <c r="AJ502" s="158"/>
      <c r="AK502" s="158"/>
      <c r="AL502" s="158"/>
      <c r="AM502" s="158"/>
      <c r="AN502" s="158"/>
      <c r="AO502" s="158"/>
      <c r="AP502" s="158"/>
      <c r="AQ502" s="158"/>
      <c r="AR502" s="158"/>
      <c r="AS502" s="158"/>
      <c r="AT502" s="158"/>
      <c r="AU502" s="158"/>
      <c r="AV502" s="158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159">
        <v>100.3113258371382</v>
      </c>
    </row>
    <row r="503" spans="1:65">
      <c r="A503" s="28"/>
      <c r="B503" s="19">
        <v>1</v>
      </c>
      <c r="C503" s="9">
        <v>5</v>
      </c>
      <c r="D503" s="160">
        <v>102</v>
      </c>
      <c r="E503" s="160">
        <v>101.521</v>
      </c>
      <c r="F503" s="160">
        <v>95</v>
      </c>
      <c r="G503" s="160">
        <v>99.28</v>
      </c>
      <c r="H503" s="160">
        <v>97</v>
      </c>
      <c r="I503" s="160">
        <v>106.13946626714801</v>
      </c>
      <c r="J503" s="160">
        <v>111</v>
      </c>
      <c r="K503" s="160">
        <v>101.5</v>
      </c>
      <c r="L503" s="160">
        <v>103</v>
      </c>
      <c r="M503" s="160">
        <v>105</v>
      </c>
      <c r="N503" s="160">
        <v>104</v>
      </c>
      <c r="O503" s="162">
        <v>108</v>
      </c>
      <c r="P503" s="160">
        <v>105</v>
      </c>
      <c r="Q503" s="160">
        <v>105.44590716790449</v>
      </c>
      <c r="R503" s="161">
        <v>87.5</v>
      </c>
      <c r="S503" s="160">
        <v>97.4</v>
      </c>
      <c r="T503" s="160">
        <v>88.8</v>
      </c>
      <c r="U503" s="160">
        <v>100.8</v>
      </c>
      <c r="V503" s="160">
        <v>96</v>
      </c>
      <c r="W503" s="161">
        <v>81</v>
      </c>
      <c r="X503" s="160">
        <v>95.6</v>
      </c>
      <c r="Y503" s="160">
        <v>93.4</v>
      </c>
      <c r="Z503" s="160">
        <v>91.5</v>
      </c>
      <c r="AA503" s="160">
        <v>96.4</v>
      </c>
      <c r="AB503" s="157"/>
      <c r="AC503" s="158"/>
      <c r="AD503" s="158"/>
      <c r="AE503" s="158"/>
      <c r="AF503" s="158"/>
      <c r="AG503" s="158"/>
      <c r="AH503" s="158"/>
      <c r="AI503" s="158"/>
      <c r="AJ503" s="158"/>
      <c r="AK503" s="158"/>
      <c r="AL503" s="158"/>
      <c r="AM503" s="158"/>
      <c r="AN503" s="158"/>
      <c r="AO503" s="158"/>
      <c r="AP503" s="158"/>
      <c r="AQ503" s="158"/>
      <c r="AR503" s="158"/>
      <c r="AS503" s="158"/>
      <c r="AT503" s="158"/>
      <c r="AU503" s="158"/>
      <c r="AV503" s="158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59">
        <v>32</v>
      </c>
    </row>
    <row r="504" spans="1:65">
      <c r="A504" s="28"/>
      <c r="B504" s="19">
        <v>1</v>
      </c>
      <c r="C504" s="9">
        <v>6</v>
      </c>
      <c r="D504" s="160">
        <v>102</v>
      </c>
      <c r="E504" s="160">
        <v>102.063</v>
      </c>
      <c r="F504" s="160">
        <v>95</v>
      </c>
      <c r="G504" s="160">
        <v>100.1</v>
      </c>
      <c r="H504" s="160">
        <v>95.7</v>
      </c>
      <c r="I504" s="160">
        <v>103.29663540578792</v>
      </c>
      <c r="J504" s="160">
        <v>104</v>
      </c>
      <c r="K504" s="160">
        <v>103</v>
      </c>
      <c r="L504" s="160">
        <v>105</v>
      </c>
      <c r="M504" s="160">
        <v>102</v>
      </c>
      <c r="N504" s="160">
        <v>107</v>
      </c>
      <c r="O504" s="160">
        <v>104</v>
      </c>
      <c r="P504" s="160">
        <v>103</v>
      </c>
      <c r="Q504" s="160">
        <v>104.02895043790448</v>
      </c>
      <c r="R504" s="161">
        <v>73.2</v>
      </c>
      <c r="S504" s="160">
        <v>100.2</v>
      </c>
      <c r="T504" s="160">
        <v>108.4</v>
      </c>
      <c r="U504" s="160">
        <v>98.1</v>
      </c>
      <c r="V504" s="160">
        <v>98</v>
      </c>
      <c r="W504" s="161">
        <v>86</v>
      </c>
      <c r="X504" s="160">
        <v>95.3</v>
      </c>
      <c r="Y504" s="160">
        <v>91.6</v>
      </c>
      <c r="Z504" s="160">
        <v>91.7</v>
      </c>
      <c r="AA504" s="160">
        <v>98.6</v>
      </c>
      <c r="AB504" s="157"/>
      <c r="AC504" s="158"/>
      <c r="AD504" s="158"/>
      <c r="AE504" s="158"/>
      <c r="AF504" s="158"/>
      <c r="AG504" s="158"/>
      <c r="AH504" s="158"/>
      <c r="AI504" s="158"/>
      <c r="AJ504" s="158"/>
      <c r="AK504" s="158"/>
      <c r="AL504" s="158"/>
      <c r="AM504" s="158"/>
      <c r="AN504" s="158"/>
      <c r="AO504" s="158"/>
      <c r="AP504" s="158"/>
      <c r="AQ504" s="158"/>
      <c r="AR504" s="158"/>
      <c r="AS504" s="158"/>
      <c r="AT504" s="158"/>
      <c r="AU504" s="158"/>
      <c r="AV504" s="158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63"/>
    </row>
    <row r="505" spans="1:65">
      <c r="A505" s="28"/>
      <c r="B505" s="20" t="s">
        <v>259</v>
      </c>
      <c r="C505" s="12"/>
      <c r="D505" s="164">
        <v>101.06666666666666</v>
      </c>
      <c r="E505" s="164">
        <v>101.08208333333334</v>
      </c>
      <c r="F505" s="164">
        <v>95</v>
      </c>
      <c r="G505" s="164">
        <v>103.245</v>
      </c>
      <c r="H505" s="164">
        <v>96.3</v>
      </c>
      <c r="I505" s="164">
        <v>104.12654546927672</v>
      </c>
      <c r="J505" s="164">
        <v>108.08333333333333</v>
      </c>
      <c r="K505" s="164">
        <v>102.58333333333333</v>
      </c>
      <c r="L505" s="164">
        <v>106</v>
      </c>
      <c r="M505" s="164">
        <v>106.16666666666667</v>
      </c>
      <c r="N505" s="164">
        <v>102.25</v>
      </c>
      <c r="O505" s="164">
        <v>104.5</v>
      </c>
      <c r="P505" s="164">
        <v>103</v>
      </c>
      <c r="Q505" s="164">
        <v>104.86220628109686</v>
      </c>
      <c r="R505" s="164">
        <v>84.466666666666669</v>
      </c>
      <c r="S505" s="164">
        <v>98.683333333333337</v>
      </c>
      <c r="T505" s="164">
        <v>96.416666666666671</v>
      </c>
      <c r="U505" s="164">
        <v>97.916666666666671</v>
      </c>
      <c r="V505" s="164">
        <v>96.833333333333329</v>
      </c>
      <c r="W505" s="164">
        <v>82.833333333333329</v>
      </c>
      <c r="X505" s="164">
        <v>95.149999999999991</v>
      </c>
      <c r="Y505" s="164">
        <v>93.133333333333326</v>
      </c>
      <c r="Z505" s="164">
        <v>93.550000000000011</v>
      </c>
      <c r="AA505" s="164">
        <v>97.600000000000009</v>
      </c>
      <c r="AB505" s="157"/>
      <c r="AC505" s="158"/>
      <c r="AD505" s="158"/>
      <c r="AE505" s="158"/>
      <c r="AF505" s="158"/>
      <c r="AG505" s="158"/>
      <c r="AH505" s="158"/>
      <c r="AI505" s="158"/>
      <c r="AJ505" s="158"/>
      <c r="AK505" s="158"/>
      <c r="AL505" s="158"/>
      <c r="AM505" s="158"/>
      <c r="AN505" s="158"/>
      <c r="AO505" s="158"/>
      <c r="AP505" s="158"/>
      <c r="AQ505" s="158"/>
      <c r="AR505" s="158"/>
      <c r="AS505" s="158"/>
      <c r="AT505" s="158"/>
      <c r="AU505" s="158"/>
      <c r="AV505" s="158"/>
      <c r="AW505" s="158"/>
      <c r="AX505" s="158"/>
      <c r="AY505" s="158"/>
      <c r="AZ505" s="158"/>
      <c r="BA505" s="158"/>
      <c r="BB505" s="158"/>
      <c r="BC505" s="158"/>
      <c r="BD505" s="158"/>
      <c r="BE505" s="158"/>
      <c r="BF505" s="158"/>
      <c r="BG505" s="158"/>
      <c r="BH505" s="158"/>
      <c r="BI505" s="158"/>
      <c r="BJ505" s="158"/>
      <c r="BK505" s="158"/>
      <c r="BL505" s="158"/>
      <c r="BM505" s="163"/>
    </row>
    <row r="506" spans="1:65">
      <c r="A506" s="28"/>
      <c r="B506" s="3" t="s">
        <v>260</v>
      </c>
      <c r="C506" s="27"/>
      <c r="D506" s="160">
        <v>101</v>
      </c>
      <c r="E506" s="160">
        <v>101.11575000000001</v>
      </c>
      <c r="F506" s="160">
        <v>95</v>
      </c>
      <c r="G506" s="160">
        <v>101.75</v>
      </c>
      <c r="H506" s="160">
        <v>96.35</v>
      </c>
      <c r="I506" s="160">
        <v>104.41737704332112</v>
      </c>
      <c r="J506" s="160">
        <v>108.5</v>
      </c>
      <c r="K506" s="160">
        <v>102.25</v>
      </c>
      <c r="L506" s="160">
        <v>107</v>
      </c>
      <c r="M506" s="160">
        <v>106</v>
      </c>
      <c r="N506" s="160">
        <v>102</v>
      </c>
      <c r="O506" s="160">
        <v>104</v>
      </c>
      <c r="P506" s="160">
        <v>103</v>
      </c>
      <c r="Q506" s="160">
        <v>104.90944351540449</v>
      </c>
      <c r="R506" s="160">
        <v>86.35</v>
      </c>
      <c r="S506" s="160">
        <v>98.85</v>
      </c>
      <c r="T506" s="160">
        <v>91.800000000000011</v>
      </c>
      <c r="U506" s="160">
        <v>97.699999999999989</v>
      </c>
      <c r="V506" s="160">
        <v>97</v>
      </c>
      <c r="W506" s="160">
        <v>82</v>
      </c>
      <c r="X506" s="160">
        <v>95.449999999999989</v>
      </c>
      <c r="Y506" s="160">
        <v>93.050000000000011</v>
      </c>
      <c r="Z506" s="160">
        <v>93</v>
      </c>
      <c r="AA506" s="160">
        <v>97.6</v>
      </c>
      <c r="AB506" s="157"/>
      <c r="AC506" s="158"/>
      <c r="AD506" s="158"/>
      <c r="AE506" s="158"/>
      <c r="AF506" s="158"/>
      <c r="AG506" s="158"/>
      <c r="AH506" s="158"/>
      <c r="AI506" s="158"/>
      <c r="AJ506" s="158"/>
      <c r="AK506" s="158"/>
      <c r="AL506" s="158"/>
      <c r="AM506" s="158"/>
      <c r="AN506" s="158"/>
      <c r="AO506" s="158"/>
      <c r="AP506" s="158"/>
      <c r="AQ506" s="158"/>
      <c r="AR506" s="158"/>
      <c r="AS506" s="158"/>
      <c r="AT506" s="158"/>
      <c r="AU506" s="158"/>
      <c r="AV506" s="158"/>
      <c r="AW506" s="158"/>
      <c r="AX506" s="158"/>
      <c r="AY506" s="158"/>
      <c r="AZ506" s="158"/>
      <c r="BA506" s="158"/>
      <c r="BB506" s="158"/>
      <c r="BC506" s="158"/>
      <c r="BD506" s="158"/>
      <c r="BE506" s="158"/>
      <c r="BF506" s="158"/>
      <c r="BG506" s="158"/>
      <c r="BH506" s="158"/>
      <c r="BI506" s="158"/>
      <c r="BJ506" s="158"/>
      <c r="BK506" s="158"/>
      <c r="BL506" s="158"/>
      <c r="BM506" s="163"/>
    </row>
    <row r="507" spans="1:65">
      <c r="A507" s="28"/>
      <c r="B507" s="3" t="s">
        <v>261</v>
      </c>
      <c r="C507" s="27"/>
      <c r="D507" s="160">
        <v>0.9521904571390446</v>
      </c>
      <c r="E507" s="160">
        <v>0.70994051980899597</v>
      </c>
      <c r="F507" s="160">
        <v>0</v>
      </c>
      <c r="G507" s="160">
        <v>4.5625508216347583</v>
      </c>
      <c r="H507" s="160">
        <v>1.7169740825067783</v>
      </c>
      <c r="I507" s="160">
        <v>2.1630749226085642</v>
      </c>
      <c r="J507" s="160">
        <v>2.8708303096258869</v>
      </c>
      <c r="K507" s="160">
        <v>2.0351085147152879</v>
      </c>
      <c r="L507" s="160">
        <v>3.7549966711037173</v>
      </c>
      <c r="M507" s="160">
        <v>2.7325202042558927</v>
      </c>
      <c r="N507" s="160">
        <v>3.0618621784789726</v>
      </c>
      <c r="O507" s="160">
        <v>1.8708286933869707</v>
      </c>
      <c r="P507" s="160">
        <v>1.8973665961010275</v>
      </c>
      <c r="Q507" s="160">
        <v>1.3446194465001513</v>
      </c>
      <c r="R507" s="160">
        <v>6.8447546827236003</v>
      </c>
      <c r="S507" s="160">
        <v>0.98877028002800882</v>
      </c>
      <c r="T507" s="160">
        <v>9.663625958545099</v>
      </c>
      <c r="U507" s="160">
        <v>1.6797817318528798</v>
      </c>
      <c r="V507" s="160">
        <v>0.752772652709081</v>
      </c>
      <c r="W507" s="160">
        <v>5.0365331992022719</v>
      </c>
      <c r="X507" s="160">
        <v>0.81178814970409641</v>
      </c>
      <c r="Y507" s="160">
        <v>1.1413442367080455</v>
      </c>
      <c r="Z507" s="160">
        <v>2.5547994050414213</v>
      </c>
      <c r="AA507" s="160">
        <v>0.99599196783909616</v>
      </c>
      <c r="AB507" s="157"/>
      <c r="AC507" s="158"/>
      <c r="AD507" s="158"/>
      <c r="AE507" s="158"/>
      <c r="AF507" s="158"/>
      <c r="AG507" s="158"/>
      <c r="AH507" s="158"/>
      <c r="AI507" s="158"/>
      <c r="AJ507" s="158"/>
      <c r="AK507" s="158"/>
      <c r="AL507" s="158"/>
      <c r="AM507" s="158"/>
      <c r="AN507" s="158"/>
      <c r="AO507" s="158"/>
      <c r="AP507" s="158"/>
      <c r="AQ507" s="158"/>
      <c r="AR507" s="158"/>
      <c r="AS507" s="158"/>
      <c r="AT507" s="158"/>
      <c r="AU507" s="158"/>
      <c r="AV507" s="158"/>
      <c r="AW507" s="158"/>
      <c r="AX507" s="158"/>
      <c r="AY507" s="158"/>
      <c r="AZ507" s="158"/>
      <c r="BA507" s="158"/>
      <c r="BB507" s="158"/>
      <c r="BC507" s="158"/>
      <c r="BD507" s="158"/>
      <c r="BE507" s="158"/>
      <c r="BF507" s="158"/>
      <c r="BG507" s="158"/>
      <c r="BH507" s="158"/>
      <c r="BI507" s="158"/>
      <c r="BJ507" s="158"/>
      <c r="BK507" s="158"/>
      <c r="BL507" s="158"/>
      <c r="BM507" s="163"/>
    </row>
    <row r="508" spans="1:65">
      <c r="A508" s="28"/>
      <c r="B508" s="3" t="s">
        <v>87</v>
      </c>
      <c r="C508" s="27"/>
      <c r="D508" s="13">
        <v>9.4214095363361929E-3</v>
      </c>
      <c r="E508" s="13">
        <v>7.0234060913432162E-3</v>
      </c>
      <c r="F508" s="13">
        <v>0</v>
      </c>
      <c r="G508" s="13">
        <v>4.4191494228628586E-2</v>
      </c>
      <c r="H508" s="13">
        <v>1.7829429724888664E-2</v>
      </c>
      <c r="I508" s="13">
        <v>2.07735204587844E-2</v>
      </c>
      <c r="J508" s="13">
        <v>2.6561267321133883E-2</v>
      </c>
      <c r="K508" s="13">
        <v>1.9838588283170963E-2</v>
      </c>
      <c r="L508" s="13">
        <v>3.542449689720488E-2</v>
      </c>
      <c r="M508" s="13">
        <v>2.5738023901939334E-2</v>
      </c>
      <c r="N508" s="13">
        <v>2.9944862381212446E-2</v>
      </c>
      <c r="O508" s="13">
        <v>1.7902666922363357E-2</v>
      </c>
      <c r="P508" s="13">
        <v>1.8421034913602211E-2</v>
      </c>
      <c r="Q508" s="13">
        <v>1.2822727026129157E-2</v>
      </c>
      <c r="R508" s="13">
        <v>8.10349804584483E-2</v>
      </c>
      <c r="S508" s="13">
        <v>1.0019627900976276E-2</v>
      </c>
      <c r="T508" s="13">
        <v>0.10022775410764147</v>
      </c>
      <c r="U508" s="13">
        <v>1.7155217687008135E-2</v>
      </c>
      <c r="V508" s="13">
        <v>7.7739000279767401E-3</v>
      </c>
      <c r="W508" s="13">
        <v>6.0803217696606911E-2</v>
      </c>
      <c r="X508" s="13">
        <v>8.5316673642049021E-3</v>
      </c>
      <c r="Y508" s="13">
        <v>1.2254948855132916E-2</v>
      </c>
      <c r="Z508" s="13">
        <v>2.7309453821928606E-2</v>
      </c>
      <c r="AA508" s="13">
        <v>1.0204835736056312E-2</v>
      </c>
      <c r="AB508" s="95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A509" s="28"/>
      <c r="B509" s="3" t="s">
        <v>262</v>
      </c>
      <c r="C509" s="27"/>
      <c r="D509" s="13">
        <v>7.5299655669471832E-3</v>
      </c>
      <c r="E509" s="13">
        <v>7.6836537625524226E-3</v>
      </c>
      <c r="F509" s="13">
        <v>-5.2948416271174303E-2</v>
      </c>
      <c r="G509" s="13">
        <v>2.9245692232448439E-2</v>
      </c>
      <c r="H509" s="13">
        <v>-3.998876302014831E-2</v>
      </c>
      <c r="I509" s="13">
        <v>3.8033787314632583E-2</v>
      </c>
      <c r="J509" s="13">
        <v>7.7478863242356866E-2</v>
      </c>
      <c r="K509" s="13">
        <v>2.2649561026477416E-2</v>
      </c>
      <c r="L509" s="13">
        <v>5.6710188160584485E-2</v>
      </c>
      <c r="M509" s="13">
        <v>5.8371682167126293E-2</v>
      </c>
      <c r="N509" s="13">
        <v>1.9326573013394022E-2</v>
      </c>
      <c r="O509" s="13">
        <v>4.1756742101708211E-2</v>
      </c>
      <c r="P509" s="13">
        <v>2.6803296042831937E-2</v>
      </c>
      <c r="Q509" s="13">
        <v>4.5367563492753504E-2</v>
      </c>
      <c r="R509" s="13">
        <v>-0.15795483748461603</v>
      </c>
      <c r="S509" s="13">
        <v>-1.6229398726600563E-2</v>
      </c>
      <c r="T509" s="13">
        <v>-3.8825717215569044E-2</v>
      </c>
      <c r="U509" s="13">
        <v>-2.387227115669277E-2</v>
      </c>
      <c r="V509" s="13">
        <v>-3.4671982199214635E-2</v>
      </c>
      <c r="W509" s="13">
        <v>-0.17423747874872575</v>
      </c>
      <c r="X509" s="13">
        <v>-5.1453071665286787E-2</v>
      </c>
      <c r="Y509" s="13">
        <v>-7.1557149144442556E-2</v>
      </c>
      <c r="Z509" s="13">
        <v>-6.7403414128087924E-2</v>
      </c>
      <c r="AA509" s="13">
        <v>-2.7029109769122206E-2</v>
      </c>
      <c r="AB509" s="95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2"/>
    </row>
    <row r="510" spans="1:65">
      <c r="A510" s="28"/>
      <c r="B510" s="43" t="s">
        <v>263</v>
      </c>
      <c r="C510" s="44"/>
      <c r="D510" s="42">
        <v>0.21</v>
      </c>
      <c r="E510" s="42">
        <v>0.21</v>
      </c>
      <c r="F510" s="42">
        <v>0.84</v>
      </c>
      <c r="G510" s="42">
        <v>0.57999999999999996</v>
      </c>
      <c r="H510" s="42">
        <v>0.62</v>
      </c>
      <c r="I510" s="42">
        <v>0.73</v>
      </c>
      <c r="J510" s="42">
        <v>1.41</v>
      </c>
      <c r="K510" s="42">
        <v>0.47</v>
      </c>
      <c r="L510" s="42">
        <v>1.06</v>
      </c>
      <c r="M510" s="42">
        <v>1.08</v>
      </c>
      <c r="N510" s="42">
        <v>0.41</v>
      </c>
      <c r="O510" s="42">
        <v>0.8</v>
      </c>
      <c r="P510" s="42">
        <v>0.54</v>
      </c>
      <c r="Q510" s="42">
        <v>0.86</v>
      </c>
      <c r="R510" s="42">
        <v>2.66</v>
      </c>
      <c r="S510" s="42">
        <v>0.21</v>
      </c>
      <c r="T510" s="42">
        <v>0.6</v>
      </c>
      <c r="U510" s="42">
        <v>0.34</v>
      </c>
      <c r="V510" s="42">
        <v>0.52</v>
      </c>
      <c r="W510" s="42">
        <v>2.94</v>
      </c>
      <c r="X510" s="42">
        <v>0.81</v>
      </c>
      <c r="Y510" s="42">
        <v>1.1599999999999999</v>
      </c>
      <c r="Z510" s="42">
        <v>1.0900000000000001</v>
      </c>
      <c r="AA510" s="42">
        <v>0.39</v>
      </c>
      <c r="AB510" s="95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2"/>
    </row>
    <row r="511" spans="1:65">
      <c r="B511" s="29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BM511" s="52"/>
    </row>
    <row r="512" spans="1:65" ht="15">
      <c r="B512" s="8" t="s">
        <v>584</v>
      </c>
      <c r="BM512" s="26" t="s">
        <v>67</v>
      </c>
    </row>
    <row r="513" spans="1:65" ht="15">
      <c r="A513" s="24" t="s">
        <v>23</v>
      </c>
      <c r="B513" s="18" t="s">
        <v>119</v>
      </c>
      <c r="C513" s="15" t="s">
        <v>120</v>
      </c>
      <c r="D513" s="16" t="s">
        <v>230</v>
      </c>
      <c r="E513" s="17" t="s">
        <v>230</v>
      </c>
      <c r="F513" s="17" t="s">
        <v>230</v>
      </c>
      <c r="G513" s="17" t="s">
        <v>230</v>
      </c>
      <c r="H513" s="17" t="s">
        <v>230</v>
      </c>
      <c r="I513" s="17" t="s">
        <v>230</v>
      </c>
      <c r="J513" s="17" t="s">
        <v>230</v>
      </c>
      <c r="K513" s="17" t="s">
        <v>230</v>
      </c>
      <c r="L513" s="17" t="s">
        <v>230</v>
      </c>
      <c r="M513" s="17" t="s">
        <v>230</v>
      </c>
      <c r="N513" s="95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</v>
      </c>
    </row>
    <row r="514" spans="1:65">
      <c r="A514" s="28"/>
      <c r="B514" s="19" t="s">
        <v>231</v>
      </c>
      <c r="C514" s="9" t="s">
        <v>231</v>
      </c>
      <c r="D514" s="93" t="s">
        <v>233</v>
      </c>
      <c r="E514" s="94" t="s">
        <v>234</v>
      </c>
      <c r="F514" s="94" t="s">
        <v>235</v>
      </c>
      <c r="G514" s="94" t="s">
        <v>237</v>
      </c>
      <c r="H514" s="94" t="s">
        <v>243</v>
      </c>
      <c r="I514" s="94" t="s">
        <v>244</v>
      </c>
      <c r="J514" s="94" t="s">
        <v>247</v>
      </c>
      <c r="K514" s="94" t="s">
        <v>248</v>
      </c>
      <c r="L514" s="94" t="s">
        <v>251</v>
      </c>
      <c r="M514" s="94" t="s">
        <v>252</v>
      </c>
      <c r="N514" s="95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 t="s">
        <v>3</v>
      </c>
    </row>
    <row r="515" spans="1:65">
      <c r="A515" s="28"/>
      <c r="B515" s="19"/>
      <c r="C515" s="9"/>
      <c r="D515" s="10" t="s">
        <v>257</v>
      </c>
      <c r="E515" s="11" t="s">
        <v>258</v>
      </c>
      <c r="F515" s="11" t="s">
        <v>257</v>
      </c>
      <c r="G515" s="11" t="s">
        <v>257</v>
      </c>
      <c r="H515" s="11" t="s">
        <v>258</v>
      </c>
      <c r="I515" s="11" t="s">
        <v>257</v>
      </c>
      <c r="J515" s="11" t="s">
        <v>257</v>
      </c>
      <c r="K515" s="11" t="s">
        <v>257</v>
      </c>
      <c r="L515" s="11" t="s">
        <v>257</v>
      </c>
      <c r="M515" s="11" t="s">
        <v>258</v>
      </c>
      <c r="N515" s="95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2</v>
      </c>
    </row>
    <row r="516" spans="1:65">
      <c r="A516" s="28"/>
      <c r="B516" s="19"/>
      <c r="C516" s="9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95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2</v>
      </c>
    </row>
    <row r="517" spans="1:65">
      <c r="A517" s="28"/>
      <c r="B517" s="18">
        <v>1</v>
      </c>
      <c r="C517" s="14">
        <v>1</v>
      </c>
      <c r="D517" s="21" t="s">
        <v>113</v>
      </c>
      <c r="E517" s="21" t="s">
        <v>113</v>
      </c>
      <c r="F517" s="89" t="s">
        <v>110</v>
      </c>
      <c r="G517" s="89" t="s">
        <v>201</v>
      </c>
      <c r="H517" s="21" t="s">
        <v>113</v>
      </c>
      <c r="I517" s="21">
        <v>0.04</v>
      </c>
      <c r="J517" s="21">
        <v>0.04</v>
      </c>
      <c r="K517" s="21" t="s">
        <v>113</v>
      </c>
      <c r="L517" s="89">
        <v>0.02</v>
      </c>
      <c r="M517" s="21">
        <v>0.04</v>
      </c>
      <c r="N517" s="95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1</v>
      </c>
    </row>
    <row r="518" spans="1:65">
      <c r="A518" s="28"/>
      <c r="B518" s="19">
        <v>1</v>
      </c>
      <c r="C518" s="9">
        <v>2</v>
      </c>
      <c r="D518" s="11" t="s">
        <v>113</v>
      </c>
      <c r="E518" s="11" t="s">
        <v>113</v>
      </c>
      <c r="F518" s="90" t="s">
        <v>110</v>
      </c>
      <c r="G518" s="90" t="s">
        <v>201</v>
      </c>
      <c r="H518" s="11" t="s">
        <v>113</v>
      </c>
      <c r="I518" s="11">
        <v>0.04</v>
      </c>
      <c r="J518" s="11">
        <v>0.04</v>
      </c>
      <c r="K518" s="11" t="s">
        <v>113</v>
      </c>
      <c r="L518" s="90">
        <v>0.02</v>
      </c>
      <c r="M518" s="11">
        <v>0.04</v>
      </c>
      <c r="N518" s="95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4</v>
      </c>
    </row>
    <row r="519" spans="1:65">
      <c r="A519" s="28"/>
      <c r="B519" s="19">
        <v>1</v>
      </c>
      <c r="C519" s="9">
        <v>3</v>
      </c>
      <c r="D519" s="11" t="s">
        <v>113</v>
      </c>
      <c r="E519" s="11" t="s">
        <v>113</v>
      </c>
      <c r="F519" s="90" t="s">
        <v>110</v>
      </c>
      <c r="G519" s="90" t="s">
        <v>201</v>
      </c>
      <c r="H519" s="11" t="s">
        <v>113</v>
      </c>
      <c r="I519" s="11">
        <v>0.04</v>
      </c>
      <c r="J519" s="11">
        <v>0.05</v>
      </c>
      <c r="K519" s="11" t="s">
        <v>113</v>
      </c>
      <c r="L519" s="90">
        <v>0.02</v>
      </c>
      <c r="M519" s="11">
        <v>0.04</v>
      </c>
      <c r="N519" s="95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16</v>
      </c>
    </row>
    <row r="520" spans="1:65">
      <c r="A520" s="28"/>
      <c r="B520" s="19">
        <v>1</v>
      </c>
      <c r="C520" s="9">
        <v>4</v>
      </c>
      <c r="D520" s="11" t="s">
        <v>113</v>
      </c>
      <c r="E520" s="11" t="s">
        <v>113</v>
      </c>
      <c r="F520" s="90" t="s">
        <v>110</v>
      </c>
      <c r="G520" s="90" t="s">
        <v>201</v>
      </c>
      <c r="H520" s="11" t="s">
        <v>113</v>
      </c>
      <c r="I520" s="11">
        <v>0.05</v>
      </c>
      <c r="J520" s="91">
        <v>0.03</v>
      </c>
      <c r="K520" s="11" t="s">
        <v>113</v>
      </c>
      <c r="L520" s="90">
        <v>0.02</v>
      </c>
      <c r="M520" s="11">
        <v>0.04</v>
      </c>
      <c r="N520" s="95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 t="s">
        <v>113</v>
      </c>
    </row>
    <row r="521" spans="1:65">
      <c r="A521" s="28"/>
      <c r="B521" s="19">
        <v>1</v>
      </c>
      <c r="C521" s="9">
        <v>5</v>
      </c>
      <c r="D521" s="11" t="s">
        <v>113</v>
      </c>
      <c r="E521" s="11" t="s">
        <v>113</v>
      </c>
      <c r="F521" s="90" t="s">
        <v>110</v>
      </c>
      <c r="G521" s="90" t="s">
        <v>201</v>
      </c>
      <c r="H521" s="11" t="s">
        <v>113</v>
      </c>
      <c r="I521" s="11">
        <v>0.05</v>
      </c>
      <c r="J521" s="11">
        <v>0.04</v>
      </c>
      <c r="K521" s="11" t="s">
        <v>113</v>
      </c>
      <c r="L521" s="90">
        <v>0.02</v>
      </c>
      <c r="M521" s="11">
        <v>0.04</v>
      </c>
      <c r="N521" s="95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33</v>
      </c>
    </row>
    <row r="522" spans="1:65">
      <c r="A522" s="28"/>
      <c r="B522" s="19">
        <v>1</v>
      </c>
      <c r="C522" s="9">
        <v>6</v>
      </c>
      <c r="D522" s="11" t="s">
        <v>113</v>
      </c>
      <c r="E522" s="11" t="s">
        <v>113</v>
      </c>
      <c r="F522" s="90" t="s">
        <v>110</v>
      </c>
      <c r="G522" s="90" t="s">
        <v>201</v>
      </c>
      <c r="H522" s="11" t="s">
        <v>113</v>
      </c>
      <c r="I522" s="11">
        <v>0.05</v>
      </c>
      <c r="J522" s="11">
        <v>0.04</v>
      </c>
      <c r="K522" s="11" t="s">
        <v>113</v>
      </c>
      <c r="L522" s="90">
        <v>0.02</v>
      </c>
      <c r="M522" s="11">
        <v>0.04</v>
      </c>
      <c r="N522" s="95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A523" s="28"/>
      <c r="B523" s="20" t="s">
        <v>259</v>
      </c>
      <c r="C523" s="12"/>
      <c r="D523" s="22" t="s">
        <v>789</v>
      </c>
      <c r="E523" s="22" t="s">
        <v>789</v>
      </c>
      <c r="F523" s="22" t="s">
        <v>789</v>
      </c>
      <c r="G523" s="22" t="s">
        <v>789</v>
      </c>
      <c r="H523" s="22" t="s">
        <v>789</v>
      </c>
      <c r="I523" s="22">
        <v>4.4999999999999991E-2</v>
      </c>
      <c r="J523" s="22">
        <v>0.04</v>
      </c>
      <c r="K523" s="22" t="s">
        <v>789</v>
      </c>
      <c r="L523" s="22">
        <v>0.02</v>
      </c>
      <c r="M523" s="22">
        <v>0.04</v>
      </c>
      <c r="N523" s="95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8"/>
      <c r="B524" s="3" t="s">
        <v>260</v>
      </c>
      <c r="C524" s="27"/>
      <c r="D524" s="11" t="s">
        <v>789</v>
      </c>
      <c r="E524" s="11" t="s">
        <v>789</v>
      </c>
      <c r="F524" s="11" t="s">
        <v>789</v>
      </c>
      <c r="G524" s="11" t="s">
        <v>789</v>
      </c>
      <c r="H524" s="11" t="s">
        <v>789</v>
      </c>
      <c r="I524" s="11">
        <v>4.4999999999999998E-2</v>
      </c>
      <c r="J524" s="11">
        <v>0.04</v>
      </c>
      <c r="K524" s="11" t="s">
        <v>789</v>
      </c>
      <c r="L524" s="11">
        <v>0.02</v>
      </c>
      <c r="M524" s="11">
        <v>0.04</v>
      </c>
      <c r="N524" s="95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3" t="s">
        <v>261</v>
      </c>
      <c r="C525" s="27"/>
      <c r="D525" s="23" t="s">
        <v>789</v>
      </c>
      <c r="E525" s="23" t="s">
        <v>789</v>
      </c>
      <c r="F525" s="23" t="s">
        <v>789</v>
      </c>
      <c r="G525" s="23" t="s">
        <v>789</v>
      </c>
      <c r="H525" s="23" t="s">
        <v>789</v>
      </c>
      <c r="I525" s="23">
        <v>5.4772255750516622E-3</v>
      </c>
      <c r="J525" s="23">
        <v>6.3245553203367597E-3</v>
      </c>
      <c r="K525" s="23" t="s">
        <v>789</v>
      </c>
      <c r="L525" s="23">
        <v>0</v>
      </c>
      <c r="M525" s="23">
        <v>0</v>
      </c>
      <c r="N525" s="95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A526" s="28"/>
      <c r="B526" s="3" t="s">
        <v>87</v>
      </c>
      <c r="C526" s="27"/>
      <c r="D526" s="13" t="s">
        <v>789</v>
      </c>
      <c r="E526" s="13" t="s">
        <v>789</v>
      </c>
      <c r="F526" s="13" t="s">
        <v>789</v>
      </c>
      <c r="G526" s="13" t="s">
        <v>789</v>
      </c>
      <c r="H526" s="13" t="s">
        <v>789</v>
      </c>
      <c r="I526" s="13">
        <v>0.12171612389003696</v>
      </c>
      <c r="J526" s="13">
        <v>0.158113883008419</v>
      </c>
      <c r="K526" s="13" t="s">
        <v>789</v>
      </c>
      <c r="L526" s="13">
        <v>0</v>
      </c>
      <c r="M526" s="13">
        <v>0</v>
      </c>
      <c r="N526" s="95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A527" s="28"/>
      <c r="B527" s="3" t="s">
        <v>262</v>
      </c>
      <c r="C527" s="27"/>
      <c r="D527" s="13" t="s">
        <v>789</v>
      </c>
      <c r="E527" s="13" t="s">
        <v>789</v>
      </c>
      <c r="F527" s="13" t="s">
        <v>789</v>
      </c>
      <c r="G527" s="13" t="s">
        <v>789</v>
      </c>
      <c r="H527" s="13" t="s">
        <v>789</v>
      </c>
      <c r="I527" s="13" t="s">
        <v>789</v>
      </c>
      <c r="J527" s="13" t="s">
        <v>789</v>
      </c>
      <c r="K527" s="13" t="s">
        <v>789</v>
      </c>
      <c r="L527" s="13" t="s">
        <v>789</v>
      </c>
      <c r="M527" s="13" t="s">
        <v>789</v>
      </c>
      <c r="N527" s="95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2"/>
    </row>
    <row r="528" spans="1:65">
      <c r="A528" s="28"/>
      <c r="B528" s="43" t="s">
        <v>263</v>
      </c>
      <c r="C528" s="44"/>
      <c r="D528" s="42">
        <v>0.34</v>
      </c>
      <c r="E528" s="42">
        <v>0.34</v>
      </c>
      <c r="F528" s="42">
        <v>61.02</v>
      </c>
      <c r="G528" s="42">
        <v>3.03</v>
      </c>
      <c r="H528" s="42">
        <v>0.34</v>
      </c>
      <c r="I528" s="42">
        <v>0.34</v>
      </c>
      <c r="J528" s="42">
        <v>1.01</v>
      </c>
      <c r="K528" s="42">
        <v>0.34</v>
      </c>
      <c r="L528" s="42">
        <v>3.71</v>
      </c>
      <c r="M528" s="42">
        <v>1.01</v>
      </c>
      <c r="N528" s="95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2"/>
    </row>
    <row r="529" spans="1:65">
      <c r="B529" s="29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BM529" s="52"/>
    </row>
    <row r="530" spans="1:65" ht="15">
      <c r="B530" s="8" t="s">
        <v>585</v>
      </c>
      <c r="BM530" s="26" t="s">
        <v>67</v>
      </c>
    </row>
    <row r="531" spans="1:65" ht="15">
      <c r="A531" s="24" t="s">
        <v>55</v>
      </c>
      <c r="B531" s="18" t="s">
        <v>119</v>
      </c>
      <c r="C531" s="15" t="s">
        <v>120</v>
      </c>
      <c r="D531" s="16" t="s">
        <v>230</v>
      </c>
      <c r="E531" s="17" t="s">
        <v>230</v>
      </c>
      <c r="F531" s="17" t="s">
        <v>230</v>
      </c>
      <c r="G531" s="17" t="s">
        <v>230</v>
      </c>
      <c r="H531" s="17" t="s">
        <v>230</v>
      </c>
      <c r="I531" s="17" t="s">
        <v>230</v>
      </c>
      <c r="J531" s="17" t="s">
        <v>230</v>
      </c>
      <c r="K531" s="17" t="s">
        <v>230</v>
      </c>
      <c r="L531" s="17" t="s">
        <v>230</v>
      </c>
      <c r="M531" s="17" t="s">
        <v>230</v>
      </c>
      <c r="N531" s="17" t="s">
        <v>230</v>
      </c>
      <c r="O531" s="17" t="s">
        <v>230</v>
      </c>
      <c r="P531" s="17" t="s">
        <v>230</v>
      </c>
      <c r="Q531" s="17" t="s">
        <v>230</v>
      </c>
      <c r="R531" s="17" t="s">
        <v>230</v>
      </c>
      <c r="S531" s="17" t="s">
        <v>230</v>
      </c>
      <c r="T531" s="17" t="s">
        <v>230</v>
      </c>
      <c r="U531" s="17" t="s">
        <v>230</v>
      </c>
      <c r="V531" s="17" t="s">
        <v>230</v>
      </c>
      <c r="W531" s="17" t="s">
        <v>230</v>
      </c>
      <c r="X531" s="17" t="s">
        <v>230</v>
      </c>
      <c r="Y531" s="17" t="s">
        <v>230</v>
      </c>
      <c r="Z531" s="17" t="s">
        <v>230</v>
      </c>
      <c r="AA531" s="17" t="s">
        <v>230</v>
      </c>
      <c r="AB531" s="17" t="s">
        <v>230</v>
      </c>
      <c r="AC531" s="95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</v>
      </c>
    </row>
    <row r="532" spans="1:65">
      <c r="A532" s="28"/>
      <c r="B532" s="19" t="s">
        <v>231</v>
      </c>
      <c r="C532" s="9" t="s">
        <v>231</v>
      </c>
      <c r="D532" s="93" t="s">
        <v>232</v>
      </c>
      <c r="E532" s="94" t="s">
        <v>233</v>
      </c>
      <c r="F532" s="94" t="s">
        <v>234</v>
      </c>
      <c r="G532" s="94" t="s">
        <v>235</v>
      </c>
      <c r="H532" s="94" t="s">
        <v>236</v>
      </c>
      <c r="I532" s="94" t="s">
        <v>237</v>
      </c>
      <c r="J532" s="94" t="s">
        <v>238</v>
      </c>
      <c r="K532" s="94" t="s">
        <v>239</v>
      </c>
      <c r="L532" s="94" t="s">
        <v>240</v>
      </c>
      <c r="M532" s="94" t="s">
        <v>241</v>
      </c>
      <c r="N532" s="94" t="s">
        <v>242</v>
      </c>
      <c r="O532" s="94" t="s">
        <v>243</v>
      </c>
      <c r="P532" s="94" t="s">
        <v>244</v>
      </c>
      <c r="Q532" s="94" t="s">
        <v>245</v>
      </c>
      <c r="R532" s="94" t="s">
        <v>246</v>
      </c>
      <c r="S532" s="94" t="s">
        <v>247</v>
      </c>
      <c r="T532" s="94" t="s">
        <v>248</v>
      </c>
      <c r="U532" s="94" t="s">
        <v>249</v>
      </c>
      <c r="V532" s="94" t="s">
        <v>250</v>
      </c>
      <c r="W532" s="94" t="s">
        <v>251</v>
      </c>
      <c r="X532" s="94" t="s">
        <v>252</v>
      </c>
      <c r="Y532" s="94" t="s">
        <v>253</v>
      </c>
      <c r="Z532" s="94" t="s">
        <v>254</v>
      </c>
      <c r="AA532" s="94" t="s">
        <v>255</v>
      </c>
      <c r="AB532" s="94" t="s">
        <v>256</v>
      </c>
      <c r="AC532" s="95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 t="s">
        <v>1</v>
      </c>
    </row>
    <row r="533" spans="1:65">
      <c r="A533" s="28"/>
      <c r="B533" s="19"/>
      <c r="C533" s="9"/>
      <c r="D533" s="10" t="s">
        <v>122</v>
      </c>
      <c r="E533" s="11" t="s">
        <v>122</v>
      </c>
      <c r="F533" s="11" t="s">
        <v>258</v>
      </c>
      <c r="G533" s="11" t="s">
        <v>122</v>
      </c>
      <c r="H533" s="11" t="s">
        <v>257</v>
      </c>
      <c r="I533" s="11" t="s">
        <v>257</v>
      </c>
      <c r="J533" s="11" t="s">
        <v>258</v>
      </c>
      <c r="K533" s="11" t="s">
        <v>258</v>
      </c>
      <c r="L533" s="11" t="s">
        <v>258</v>
      </c>
      <c r="M533" s="11" t="s">
        <v>258</v>
      </c>
      <c r="N533" s="11" t="s">
        <v>258</v>
      </c>
      <c r="O533" s="11" t="s">
        <v>258</v>
      </c>
      <c r="P533" s="11" t="s">
        <v>258</v>
      </c>
      <c r="Q533" s="11" t="s">
        <v>122</v>
      </c>
      <c r="R533" s="11" t="s">
        <v>122</v>
      </c>
      <c r="S533" s="11" t="s">
        <v>122</v>
      </c>
      <c r="T533" s="11" t="s">
        <v>257</v>
      </c>
      <c r="U533" s="11" t="s">
        <v>257</v>
      </c>
      <c r="V533" s="11" t="s">
        <v>257</v>
      </c>
      <c r="W533" s="11" t="s">
        <v>257</v>
      </c>
      <c r="X533" s="11" t="s">
        <v>258</v>
      </c>
      <c r="Y533" s="11" t="s">
        <v>258</v>
      </c>
      <c r="Z533" s="11" t="s">
        <v>257</v>
      </c>
      <c r="AA533" s="11" t="s">
        <v>258</v>
      </c>
      <c r="AB533" s="11" t="s">
        <v>258</v>
      </c>
      <c r="AC533" s="95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2</v>
      </c>
    </row>
    <row r="534" spans="1:65">
      <c r="A534" s="28"/>
      <c r="B534" s="19"/>
      <c r="C534" s="9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  <c r="AC534" s="95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3</v>
      </c>
    </row>
    <row r="535" spans="1:65">
      <c r="A535" s="28"/>
      <c r="B535" s="18">
        <v>1</v>
      </c>
      <c r="C535" s="14">
        <v>1</v>
      </c>
      <c r="D535" s="21">
        <v>3.51</v>
      </c>
      <c r="E535" s="21">
        <v>3.5971499999999996</v>
      </c>
      <c r="F535" s="21">
        <v>3.54</v>
      </c>
      <c r="G535" s="21">
        <v>3.64</v>
      </c>
      <c r="H535" s="21">
        <v>3.2313000000000001</v>
      </c>
      <c r="I535" s="21">
        <v>3.7150979645679998</v>
      </c>
      <c r="J535" s="21">
        <v>3.6000000000000005</v>
      </c>
      <c r="K535" s="21">
        <v>3.5000000000000004</v>
      </c>
      <c r="L535" s="21">
        <v>3.37</v>
      </c>
      <c r="M535" s="21">
        <v>3.4799999999999995</v>
      </c>
      <c r="N535" s="21">
        <v>3.4799999999999995</v>
      </c>
      <c r="O535" s="89">
        <v>4.2</v>
      </c>
      <c r="P535" s="21">
        <v>3.504</v>
      </c>
      <c r="Q535" s="21">
        <v>3.3563475235629388</v>
      </c>
      <c r="R535" s="21">
        <v>3.63</v>
      </c>
      <c r="S535" s="21">
        <v>3.4632000000000005</v>
      </c>
      <c r="T535" s="21">
        <v>3.7900000000000005</v>
      </c>
      <c r="U535" s="21">
        <v>3.4788000000000001</v>
      </c>
      <c r="V535" s="21">
        <v>3.53</v>
      </c>
      <c r="W535" s="21">
        <v>3.49</v>
      </c>
      <c r="X535" s="21">
        <v>3.46</v>
      </c>
      <c r="Y535" s="21">
        <v>3.42</v>
      </c>
      <c r="Z535" s="21">
        <v>3.4380000000000002</v>
      </c>
      <c r="AA535" s="21">
        <v>3.6000000000000005</v>
      </c>
      <c r="AB535" s="21">
        <v>3.4000000000000004</v>
      </c>
      <c r="AC535" s="95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1</v>
      </c>
    </row>
    <row r="536" spans="1:65">
      <c r="A536" s="28"/>
      <c r="B536" s="19">
        <v>1</v>
      </c>
      <c r="C536" s="9">
        <v>2</v>
      </c>
      <c r="D536" s="11">
        <v>3.51</v>
      </c>
      <c r="E536" s="11">
        <v>3.5801959999999999</v>
      </c>
      <c r="F536" s="11">
        <v>3.53</v>
      </c>
      <c r="G536" s="11">
        <v>3.52</v>
      </c>
      <c r="H536" s="11">
        <v>3.5062999999999995</v>
      </c>
      <c r="I536" s="11">
        <v>3.6445307729259997</v>
      </c>
      <c r="J536" s="11">
        <v>3.64</v>
      </c>
      <c r="K536" s="11">
        <v>3.49</v>
      </c>
      <c r="L536" s="11">
        <v>3.72</v>
      </c>
      <c r="M536" s="11">
        <v>3.51</v>
      </c>
      <c r="N536" s="11">
        <v>3.54</v>
      </c>
      <c r="O536" s="90">
        <v>4.0599999999999996</v>
      </c>
      <c r="P536" s="11">
        <v>3.4840000000000004</v>
      </c>
      <c r="Q536" s="11">
        <v>3.427279422418763</v>
      </c>
      <c r="R536" s="11">
        <v>3.61</v>
      </c>
      <c r="S536" s="11">
        <v>3.4785000000000004</v>
      </c>
      <c r="T536" s="11">
        <v>3.8</v>
      </c>
      <c r="U536" s="11">
        <v>3.4556999999999998</v>
      </c>
      <c r="V536" s="11">
        <v>3.52</v>
      </c>
      <c r="W536" s="11">
        <v>3.49</v>
      </c>
      <c r="X536" s="11">
        <v>3.45</v>
      </c>
      <c r="Y536" s="11">
        <v>3.37</v>
      </c>
      <c r="Z536" s="11">
        <v>3.5421</v>
      </c>
      <c r="AA536" s="11">
        <v>3.5699999999999994</v>
      </c>
      <c r="AB536" s="11">
        <v>3.39</v>
      </c>
      <c r="AC536" s="95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 t="e">
        <v>#N/A</v>
      </c>
    </row>
    <row r="537" spans="1:65">
      <c r="A537" s="28"/>
      <c r="B537" s="19">
        <v>1</v>
      </c>
      <c r="C537" s="9">
        <v>3</v>
      </c>
      <c r="D537" s="11">
        <v>3.55</v>
      </c>
      <c r="E537" s="11">
        <v>3.5749620000000002</v>
      </c>
      <c r="F537" s="11">
        <v>3.53</v>
      </c>
      <c r="G537" s="11">
        <v>3.3099999999999996</v>
      </c>
      <c r="H537" s="11">
        <v>3.3881000000000001</v>
      </c>
      <c r="I537" s="11">
        <v>3.6866393706959997</v>
      </c>
      <c r="J537" s="11">
        <v>3.61</v>
      </c>
      <c r="K537" s="11">
        <v>3.62</v>
      </c>
      <c r="L537" s="11">
        <v>3.62</v>
      </c>
      <c r="M537" s="11">
        <v>3.52</v>
      </c>
      <c r="N537" s="11">
        <v>3.47</v>
      </c>
      <c r="O537" s="90">
        <v>4.1500000000000004</v>
      </c>
      <c r="P537" s="11">
        <v>3.6830000000000003</v>
      </c>
      <c r="Q537" s="11">
        <v>3.3497444726511132</v>
      </c>
      <c r="R537" s="11">
        <v>3.39</v>
      </c>
      <c r="S537" s="11">
        <v>3.4314999999999998</v>
      </c>
      <c r="T537" s="11">
        <v>3.66</v>
      </c>
      <c r="U537" s="11">
        <v>3.4504999999999999</v>
      </c>
      <c r="V537" s="11">
        <v>3.47</v>
      </c>
      <c r="W537" s="11">
        <v>3.4799999999999995</v>
      </c>
      <c r="X537" s="11">
        <v>3.45</v>
      </c>
      <c r="Y537" s="11">
        <v>3.38</v>
      </c>
      <c r="Z537" s="11">
        <v>3.3954999999999997</v>
      </c>
      <c r="AA537" s="11">
        <v>3.6900000000000004</v>
      </c>
      <c r="AB537" s="11">
        <v>3.4000000000000004</v>
      </c>
      <c r="AC537" s="95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16</v>
      </c>
    </row>
    <row r="538" spans="1:65">
      <c r="A538" s="28"/>
      <c r="B538" s="19">
        <v>1</v>
      </c>
      <c r="C538" s="9">
        <v>4</v>
      </c>
      <c r="D538" s="11">
        <v>3.5700000000000003</v>
      </c>
      <c r="E538" s="11">
        <v>3.561992</v>
      </c>
      <c r="F538" s="11">
        <v>3.52</v>
      </c>
      <c r="G538" s="11">
        <v>3.5699999999999994</v>
      </c>
      <c r="H538" s="11">
        <v>3.2413999999999996</v>
      </c>
      <c r="I538" s="11">
        <v>3.7284452950879996</v>
      </c>
      <c r="J538" s="11">
        <v>3.49</v>
      </c>
      <c r="K538" s="11">
        <v>3.55</v>
      </c>
      <c r="L538" s="11">
        <v>3.65</v>
      </c>
      <c r="M538" s="11">
        <v>3.4000000000000004</v>
      </c>
      <c r="N538" s="11">
        <v>3.46</v>
      </c>
      <c r="O538" s="90">
        <v>3.8599999999999994</v>
      </c>
      <c r="P538" s="11">
        <v>3.5489999999999999</v>
      </c>
      <c r="Q538" s="11">
        <v>3.5065077415512458</v>
      </c>
      <c r="R538" s="11">
        <v>3.8</v>
      </c>
      <c r="S538" s="11">
        <v>3.5166999999999997</v>
      </c>
      <c r="T538" s="11">
        <v>3.84</v>
      </c>
      <c r="U538" s="11">
        <v>3.4912999999999998</v>
      </c>
      <c r="V538" s="11">
        <v>3.53</v>
      </c>
      <c r="W538" s="11">
        <v>3.5000000000000004</v>
      </c>
      <c r="X538" s="11">
        <v>3.44</v>
      </c>
      <c r="Y538" s="11">
        <v>3.4300000000000006</v>
      </c>
      <c r="Z538" s="11">
        <v>3.3653000000000004</v>
      </c>
      <c r="AA538" s="11">
        <v>3.5699999999999994</v>
      </c>
      <c r="AB538" s="11">
        <v>3.38</v>
      </c>
      <c r="AC538" s="95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6">
        <v>3.5119218862544823</v>
      </c>
    </row>
    <row r="539" spans="1:65">
      <c r="A539" s="28"/>
      <c r="B539" s="19">
        <v>1</v>
      </c>
      <c r="C539" s="9">
        <v>5</v>
      </c>
      <c r="D539" s="11">
        <v>3.52</v>
      </c>
      <c r="E539" s="11">
        <v>3.5636559999999999</v>
      </c>
      <c r="F539" s="11">
        <v>3.54</v>
      </c>
      <c r="G539" s="11">
        <v>3.25</v>
      </c>
      <c r="H539" s="11">
        <v>3.3910999999999998</v>
      </c>
      <c r="I539" s="11">
        <v>3.6778797428000001</v>
      </c>
      <c r="J539" s="11">
        <v>3.66</v>
      </c>
      <c r="K539" s="11">
        <v>3.4300000000000006</v>
      </c>
      <c r="L539" s="11">
        <v>3.4099999999999997</v>
      </c>
      <c r="M539" s="11">
        <v>3.45</v>
      </c>
      <c r="N539" s="11">
        <v>3.61</v>
      </c>
      <c r="O539" s="90">
        <v>4.0199999999999996</v>
      </c>
      <c r="P539" s="11">
        <v>3.6419999999999999</v>
      </c>
      <c r="Q539" s="11">
        <v>3.5323334547812619</v>
      </c>
      <c r="R539" s="91">
        <v>2.75</v>
      </c>
      <c r="S539" s="11">
        <v>3.5181999999999998</v>
      </c>
      <c r="T539" s="11">
        <v>3.71</v>
      </c>
      <c r="U539" s="11">
        <v>3.4590999999999998</v>
      </c>
      <c r="V539" s="11">
        <v>3.51</v>
      </c>
      <c r="W539" s="11">
        <v>3.4099999999999997</v>
      </c>
      <c r="X539" s="11">
        <v>3.44</v>
      </c>
      <c r="Y539" s="11">
        <v>3.42</v>
      </c>
      <c r="Z539" s="11">
        <v>3.4521000000000002</v>
      </c>
      <c r="AA539" s="11">
        <v>3.5900000000000003</v>
      </c>
      <c r="AB539" s="11">
        <v>3.38</v>
      </c>
      <c r="AC539" s="95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6">
        <v>34</v>
      </c>
    </row>
    <row r="540" spans="1:65">
      <c r="A540" s="28"/>
      <c r="B540" s="19">
        <v>1</v>
      </c>
      <c r="C540" s="9">
        <v>6</v>
      </c>
      <c r="D540" s="11">
        <v>3.54</v>
      </c>
      <c r="E540" s="11">
        <v>3.5587059999999995</v>
      </c>
      <c r="F540" s="11">
        <v>3.5000000000000004</v>
      </c>
      <c r="G540" s="11">
        <v>3.32</v>
      </c>
      <c r="H540" s="11">
        <v>3.3527</v>
      </c>
      <c r="I540" s="11">
        <v>3.7124080771360002</v>
      </c>
      <c r="J540" s="11">
        <v>3.49</v>
      </c>
      <c r="K540" s="11">
        <v>3.56</v>
      </c>
      <c r="L540" s="11">
        <v>3.5699999999999994</v>
      </c>
      <c r="M540" s="11">
        <v>3.4099999999999997</v>
      </c>
      <c r="N540" s="11">
        <v>3.6799999999999997</v>
      </c>
      <c r="O540" s="90">
        <v>4.07</v>
      </c>
      <c r="P540" s="11">
        <v>3.5699999999999994</v>
      </c>
      <c r="Q540" s="11">
        <v>3.3804757824661373</v>
      </c>
      <c r="R540" s="11">
        <v>3.46</v>
      </c>
      <c r="S540" s="11">
        <v>3.4334000000000002</v>
      </c>
      <c r="T540" s="11">
        <v>3.5699999999999994</v>
      </c>
      <c r="U540" s="11">
        <v>3.4417999999999997</v>
      </c>
      <c r="V540" s="11">
        <v>3.52</v>
      </c>
      <c r="W540" s="11">
        <v>3.46</v>
      </c>
      <c r="X540" s="11">
        <v>3.45</v>
      </c>
      <c r="Y540" s="11">
        <v>3.37</v>
      </c>
      <c r="Z540" s="11">
        <v>3.3498000000000001</v>
      </c>
      <c r="AA540" s="11">
        <v>3.7000000000000006</v>
      </c>
      <c r="AB540" s="11">
        <v>3.4000000000000004</v>
      </c>
      <c r="AC540" s="95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2"/>
    </row>
    <row r="541" spans="1:65">
      <c r="A541" s="28"/>
      <c r="B541" s="20" t="s">
        <v>259</v>
      </c>
      <c r="C541" s="12"/>
      <c r="D541" s="22">
        <v>3.5333333333333332</v>
      </c>
      <c r="E541" s="22">
        <v>3.5727769999999999</v>
      </c>
      <c r="F541" s="22">
        <v>3.5266666666666668</v>
      </c>
      <c r="G541" s="22">
        <v>3.4350000000000001</v>
      </c>
      <c r="H541" s="22">
        <v>3.3518166666666667</v>
      </c>
      <c r="I541" s="22">
        <v>3.6941668705356663</v>
      </c>
      <c r="J541" s="22">
        <v>3.581666666666667</v>
      </c>
      <c r="K541" s="22">
        <v>3.5249999999999999</v>
      </c>
      <c r="L541" s="22">
        <v>3.5566666666666666</v>
      </c>
      <c r="M541" s="22">
        <v>3.4616666666666664</v>
      </c>
      <c r="N541" s="22">
        <v>3.5399999999999996</v>
      </c>
      <c r="O541" s="22">
        <v>4.0599999999999996</v>
      </c>
      <c r="P541" s="22">
        <v>3.5720000000000005</v>
      </c>
      <c r="Q541" s="22">
        <v>3.4254480662385771</v>
      </c>
      <c r="R541" s="22">
        <v>3.44</v>
      </c>
      <c r="S541" s="22">
        <v>3.4735833333333335</v>
      </c>
      <c r="T541" s="22">
        <v>3.7283333333333335</v>
      </c>
      <c r="U541" s="22">
        <v>3.4628666666666668</v>
      </c>
      <c r="V541" s="22">
        <v>3.5133333333333332</v>
      </c>
      <c r="W541" s="22">
        <v>3.4716666666666671</v>
      </c>
      <c r="X541" s="22">
        <v>3.4483333333333328</v>
      </c>
      <c r="Y541" s="22">
        <v>3.3983333333333339</v>
      </c>
      <c r="Z541" s="22">
        <v>3.4238</v>
      </c>
      <c r="AA541" s="22">
        <v>3.6199999999999997</v>
      </c>
      <c r="AB541" s="22">
        <v>3.3916666666666671</v>
      </c>
      <c r="AC541" s="95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2"/>
    </row>
    <row r="542" spans="1:65">
      <c r="A542" s="28"/>
      <c r="B542" s="3" t="s">
        <v>260</v>
      </c>
      <c r="C542" s="27"/>
      <c r="D542" s="11">
        <v>3.5300000000000002</v>
      </c>
      <c r="E542" s="11">
        <v>3.5693090000000001</v>
      </c>
      <c r="F542" s="11">
        <v>3.53</v>
      </c>
      <c r="G542" s="11">
        <v>3.42</v>
      </c>
      <c r="H542" s="11">
        <v>3.3704000000000001</v>
      </c>
      <c r="I542" s="11">
        <v>3.6995237239160002</v>
      </c>
      <c r="J542" s="11">
        <v>3.6050000000000004</v>
      </c>
      <c r="K542" s="11">
        <v>3.5250000000000004</v>
      </c>
      <c r="L542" s="11">
        <v>3.5949999999999998</v>
      </c>
      <c r="M542" s="11">
        <v>3.4649999999999999</v>
      </c>
      <c r="N542" s="11">
        <v>3.51</v>
      </c>
      <c r="O542" s="11">
        <v>4.0649999999999995</v>
      </c>
      <c r="P542" s="11">
        <v>3.5594999999999999</v>
      </c>
      <c r="Q542" s="11">
        <v>3.4038776024424502</v>
      </c>
      <c r="R542" s="11">
        <v>3.5350000000000001</v>
      </c>
      <c r="S542" s="11">
        <v>3.4708500000000004</v>
      </c>
      <c r="T542" s="11">
        <v>3.75</v>
      </c>
      <c r="U542" s="11">
        <v>3.4573999999999998</v>
      </c>
      <c r="V542" s="11">
        <v>3.52</v>
      </c>
      <c r="W542" s="11">
        <v>3.4849999999999999</v>
      </c>
      <c r="X542" s="11">
        <v>3.45</v>
      </c>
      <c r="Y542" s="11">
        <v>3.4</v>
      </c>
      <c r="Z542" s="11">
        <v>3.41675</v>
      </c>
      <c r="AA542" s="11">
        <v>3.5950000000000006</v>
      </c>
      <c r="AB542" s="11">
        <v>3.3950000000000005</v>
      </c>
      <c r="AC542" s="95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2"/>
    </row>
    <row r="543" spans="1:65">
      <c r="A543" s="28"/>
      <c r="B543" s="3" t="s">
        <v>261</v>
      </c>
      <c r="C543" s="27"/>
      <c r="D543" s="23">
        <v>2.4221202832780075E-2</v>
      </c>
      <c r="E543" s="23">
        <v>1.4500764269513496E-2</v>
      </c>
      <c r="F543" s="23">
        <v>1.5055453054181456E-2</v>
      </c>
      <c r="G543" s="23">
        <v>0.16158589047314745</v>
      </c>
      <c r="H543" s="23">
        <v>0.10338437825255153</v>
      </c>
      <c r="I543" s="23">
        <v>3.076211525577166E-2</v>
      </c>
      <c r="J543" s="23">
        <v>7.4139508136125784E-2</v>
      </c>
      <c r="K543" s="23">
        <v>6.5954529791364389E-2</v>
      </c>
      <c r="L543" s="23">
        <v>0.13851594372730774</v>
      </c>
      <c r="M543" s="23">
        <v>5.0365331992022616E-2</v>
      </c>
      <c r="N543" s="23">
        <v>8.8769364084688523E-2</v>
      </c>
      <c r="O543" s="23">
        <v>0.11781341180018545</v>
      </c>
      <c r="P543" s="23">
        <v>7.7617008445314328E-2</v>
      </c>
      <c r="Q543" s="23">
        <v>7.8136977800535828E-2</v>
      </c>
      <c r="R543" s="23">
        <v>0.3670422319025427</v>
      </c>
      <c r="S543" s="23">
        <v>3.8385904531047024E-2</v>
      </c>
      <c r="T543" s="23">
        <v>0.10147249216741797</v>
      </c>
      <c r="U543" s="23">
        <v>1.8572093760980995E-2</v>
      </c>
      <c r="V543" s="23">
        <v>2.2509257354845384E-2</v>
      </c>
      <c r="W543" s="23">
        <v>3.3115957885386328E-2</v>
      </c>
      <c r="X543" s="23">
        <v>7.527726527090846E-3</v>
      </c>
      <c r="Y543" s="23">
        <v>2.7868739954771394E-2</v>
      </c>
      <c r="Z543" s="23">
        <v>7.0280239043418125E-2</v>
      </c>
      <c r="AA543" s="23">
        <v>5.9329587896765693E-2</v>
      </c>
      <c r="AB543" s="23">
        <v>9.8319208025019773E-3</v>
      </c>
      <c r="AC543" s="147"/>
      <c r="AD543" s="148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48"/>
      <c r="AQ543" s="148"/>
      <c r="AR543" s="148"/>
      <c r="AS543" s="148"/>
      <c r="AT543" s="148"/>
      <c r="AU543" s="148"/>
      <c r="AV543" s="148"/>
      <c r="AW543" s="148"/>
      <c r="AX543" s="148"/>
      <c r="AY543" s="148"/>
      <c r="AZ543" s="148"/>
      <c r="BA543" s="148"/>
      <c r="BB543" s="148"/>
      <c r="BC543" s="148"/>
      <c r="BD543" s="148"/>
      <c r="BE543" s="148"/>
      <c r="BF543" s="148"/>
      <c r="BG543" s="148"/>
      <c r="BH543" s="148"/>
      <c r="BI543" s="148"/>
      <c r="BJ543" s="148"/>
      <c r="BK543" s="148"/>
      <c r="BL543" s="148"/>
      <c r="BM543" s="53"/>
    </row>
    <row r="544" spans="1:65">
      <c r="A544" s="28"/>
      <c r="B544" s="3" t="s">
        <v>87</v>
      </c>
      <c r="C544" s="27"/>
      <c r="D544" s="13">
        <v>6.8550574055037949E-3</v>
      </c>
      <c r="E544" s="13">
        <v>4.0586815996390196E-3</v>
      </c>
      <c r="F544" s="13">
        <v>4.269032056951263E-3</v>
      </c>
      <c r="G544" s="13">
        <v>4.7041016149387903E-2</v>
      </c>
      <c r="H544" s="13">
        <v>3.0844281932450025E-2</v>
      </c>
      <c r="I544" s="13">
        <v>8.3272132347695094E-3</v>
      </c>
      <c r="J544" s="13">
        <v>2.0699723071975554E-2</v>
      </c>
      <c r="K544" s="13">
        <v>1.8710504905351599E-2</v>
      </c>
      <c r="L544" s="13">
        <v>3.8945438723704144E-2</v>
      </c>
      <c r="M544" s="13">
        <v>1.454944592932767E-2</v>
      </c>
      <c r="N544" s="13">
        <v>2.5076091549347042E-2</v>
      </c>
      <c r="O544" s="13">
        <v>2.901808172418361E-2</v>
      </c>
      <c r="P544" s="13">
        <v>2.1729285678979374E-2</v>
      </c>
      <c r="Q544" s="13">
        <v>2.2810731994642862E-2</v>
      </c>
      <c r="R544" s="13">
        <v>0.10669832322748335</v>
      </c>
      <c r="S544" s="13">
        <v>1.1050808587975056E-2</v>
      </c>
      <c r="T544" s="13">
        <v>2.7216582610840759E-2</v>
      </c>
      <c r="U544" s="13">
        <v>5.3632136460103367E-3</v>
      </c>
      <c r="V544" s="13">
        <v>6.4068094937890091E-3</v>
      </c>
      <c r="W544" s="13">
        <v>9.5389220985270251E-3</v>
      </c>
      <c r="X544" s="13">
        <v>2.1830043094511883E-3</v>
      </c>
      <c r="Y544" s="13">
        <v>8.2007081769803012E-3</v>
      </c>
      <c r="Z544" s="13">
        <v>2.0526969753904469E-2</v>
      </c>
      <c r="AA544" s="13">
        <v>1.638938892175848E-2</v>
      </c>
      <c r="AB544" s="13">
        <v>2.8988464282561108E-3</v>
      </c>
      <c r="AC544" s="95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2"/>
    </row>
    <row r="545" spans="1:65">
      <c r="A545" s="28"/>
      <c r="B545" s="3" t="s">
        <v>262</v>
      </c>
      <c r="C545" s="27"/>
      <c r="D545" s="13">
        <v>6.0967891007639441E-3</v>
      </c>
      <c r="E545" s="13">
        <v>1.7328151284828452E-2</v>
      </c>
      <c r="F545" s="13">
        <v>4.1984932722720636E-3</v>
      </c>
      <c r="G545" s="13">
        <v>-2.1903074369493014E-2</v>
      </c>
      <c r="H545" s="13">
        <v>-4.5589060569502071E-2</v>
      </c>
      <c r="I545" s="13">
        <v>5.1893234013684397E-2</v>
      </c>
      <c r="J545" s="13">
        <v>1.9859433857331243E-2</v>
      </c>
      <c r="K545" s="13">
        <v>3.723919315149038E-3</v>
      </c>
      <c r="L545" s="13">
        <v>1.2740824500486081E-2</v>
      </c>
      <c r="M545" s="13">
        <v>-1.4309891055525159E-2</v>
      </c>
      <c r="N545" s="13">
        <v>7.9950849292558246E-3</v>
      </c>
      <c r="O545" s="13">
        <v>0.1560621595516325</v>
      </c>
      <c r="P545" s="13">
        <v>1.7106904906017739E-2</v>
      </c>
      <c r="Q545" s="13">
        <v>-2.4622933771494271E-2</v>
      </c>
      <c r="R545" s="13">
        <v>-2.0479352498124048E-2</v>
      </c>
      <c r="S545" s="13">
        <v>-1.0916687262095492E-2</v>
      </c>
      <c r="T545" s="13">
        <v>6.1621942084155279E-2</v>
      </c>
      <c r="U545" s="13">
        <v>-1.3968197806396465E-2</v>
      </c>
      <c r="V545" s="13">
        <v>4.0190161528808055E-4</v>
      </c>
      <c r="W545" s="13">
        <v>-1.1462447312786894E-2</v>
      </c>
      <c r="X545" s="13">
        <v>-1.8106482712509253E-2</v>
      </c>
      <c r="Y545" s="13">
        <v>-3.2343701426198912E-2</v>
      </c>
      <c r="Z545" s="13">
        <v>-2.509221136135964E-2</v>
      </c>
      <c r="AA545" s="13">
        <v>3.0774634871159945E-2</v>
      </c>
      <c r="AB545" s="13">
        <v>-3.4241997254691015E-2</v>
      </c>
      <c r="AC545" s="95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2"/>
    </row>
    <row r="546" spans="1:65">
      <c r="A546" s="28"/>
      <c r="B546" s="43" t="s">
        <v>263</v>
      </c>
      <c r="C546" s="44"/>
      <c r="D546" s="42">
        <v>0.21</v>
      </c>
      <c r="E546" s="42">
        <v>0.62</v>
      </c>
      <c r="F546" s="42">
        <v>0.14000000000000001</v>
      </c>
      <c r="G546" s="42">
        <v>0.81</v>
      </c>
      <c r="H546" s="42">
        <v>1.68</v>
      </c>
      <c r="I546" s="42">
        <v>1.88</v>
      </c>
      <c r="J546" s="42">
        <v>0.71</v>
      </c>
      <c r="K546" s="42">
        <v>0.12</v>
      </c>
      <c r="L546" s="42">
        <v>0.45</v>
      </c>
      <c r="M546" s="42">
        <v>0.54</v>
      </c>
      <c r="N546" s="42">
        <v>0.28000000000000003</v>
      </c>
      <c r="O546" s="42">
        <v>5.67</v>
      </c>
      <c r="P546" s="42">
        <v>0.61</v>
      </c>
      <c r="Q546" s="42">
        <v>0.91</v>
      </c>
      <c r="R546" s="42">
        <v>0.76</v>
      </c>
      <c r="S546" s="42">
        <v>0.41</v>
      </c>
      <c r="T546" s="42">
        <v>2.23</v>
      </c>
      <c r="U546" s="42">
        <v>0.52</v>
      </c>
      <c r="V546" s="42">
        <v>0</v>
      </c>
      <c r="W546" s="42">
        <v>0.43</v>
      </c>
      <c r="X546" s="42">
        <v>0.67</v>
      </c>
      <c r="Y546" s="42">
        <v>1.19</v>
      </c>
      <c r="Z546" s="42">
        <v>0.93</v>
      </c>
      <c r="AA546" s="42">
        <v>1.1100000000000001</v>
      </c>
      <c r="AB546" s="42">
        <v>1.26</v>
      </c>
      <c r="AC546" s="95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2"/>
    </row>
    <row r="547" spans="1:65">
      <c r="B547" s="29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BM547" s="52"/>
    </row>
    <row r="548" spans="1:65" ht="15">
      <c r="B548" s="8" t="s">
        <v>586</v>
      </c>
      <c r="BM548" s="26" t="s">
        <v>67</v>
      </c>
    </row>
    <row r="549" spans="1:65" ht="15">
      <c r="A549" s="24" t="s">
        <v>56</v>
      </c>
      <c r="B549" s="18" t="s">
        <v>119</v>
      </c>
      <c r="C549" s="15" t="s">
        <v>120</v>
      </c>
      <c r="D549" s="16" t="s">
        <v>230</v>
      </c>
      <c r="E549" s="17" t="s">
        <v>230</v>
      </c>
      <c r="F549" s="17" t="s">
        <v>230</v>
      </c>
      <c r="G549" s="17" t="s">
        <v>230</v>
      </c>
      <c r="H549" s="17" t="s">
        <v>230</v>
      </c>
      <c r="I549" s="17" t="s">
        <v>230</v>
      </c>
      <c r="J549" s="17" t="s">
        <v>230</v>
      </c>
      <c r="K549" s="17" t="s">
        <v>230</v>
      </c>
      <c r="L549" s="17" t="s">
        <v>230</v>
      </c>
      <c r="M549" s="17" t="s">
        <v>230</v>
      </c>
      <c r="N549" s="17" t="s">
        <v>230</v>
      </c>
      <c r="O549" s="17" t="s">
        <v>230</v>
      </c>
      <c r="P549" s="17" t="s">
        <v>230</v>
      </c>
      <c r="Q549" s="17" t="s">
        <v>230</v>
      </c>
      <c r="R549" s="17" t="s">
        <v>230</v>
      </c>
      <c r="S549" s="17" t="s">
        <v>230</v>
      </c>
      <c r="T549" s="17" t="s">
        <v>230</v>
      </c>
      <c r="U549" s="17" t="s">
        <v>230</v>
      </c>
      <c r="V549" s="17" t="s">
        <v>230</v>
      </c>
      <c r="W549" s="17" t="s">
        <v>230</v>
      </c>
      <c r="X549" s="17" t="s">
        <v>230</v>
      </c>
      <c r="Y549" s="17" t="s">
        <v>230</v>
      </c>
      <c r="Z549" s="17" t="s">
        <v>230</v>
      </c>
      <c r="AA549" s="17" t="s">
        <v>230</v>
      </c>
      <c r="AB549" s="17" t="s">
        <v>230</v>
      </c>
      <c r="AC549" s="95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</v>
      </c>
    </row>
    <row r="550" spans="1:65">
      <c r="A550" s="28"/>
      <c r="B550" s="19" t="s">
        <v>231</v>
      </c>
      <c r="C550" s="9" t="s">
        <v>231</v>
      </c>
      <c r="D550" s="93" t="s">
        <v>232</v>
      </c>
      <c r="E550" s="94" t="s">
        <v>233</v>
      </c>
      <c r="F550" s="94" t="s">
        <v>234</v>
      </c>
      <c r="G550" s="94" t="s">
        <v>235</v>
      </c>
      <c r="H550" s="94" t="s">
        <v>236</v>
      </c>
      <c r="I550" s="94" t="s">
        <v>237</v>
      </c>
      <c r="J550" s="94" t="s">
        <v>238</v>
      </c>
      <c r="K550" s="94" t="s">
        <v>239</v>
      </c>
      <c r="L550" s="94" t="s">
        <v>240</v>
      </c>
      <c r="M550" s="94" t="s">
        <v>241</v>
      </c>
      <c r="N550" s="94" t="s">
        <v>242</v>
      </c>
      <c r="O550" s="94" t="s">
        <v>243</v>
      </c>
      <c r="P550" s="94" t="s">
        <v>244</v>
      </c>
      <c r="Q550" s="94" t="s">
        <v>245</v>
      </c>
      <c r="R550" s="94" t="s">
        <v>246</v>
      </c>
      <c r="S550" s="94" t="s">
        <v>247</v>
      </c>
      <c r="T550" s="94" t="s">
        <v>248</v>
      </c>
      <c r="U550" s="94" t="s">
        <v>249</v>
      </c>
      <c r="V550" s="94" t="s">
        <v>250</v>
      </c>
      <c r="W550" s="94" t="s">
        <v>251</v>
      </c>
      <c r="X550" s="94" t="s">
        <v>252</v>
      </c>
      <c r="Y550" s="94" t="s">
        <v>253</v>
      </c>
      <c r="Z550" s="94" t="s">
        <v>254</v>
      </c>
      <c r="AA550" s="94" t="s">
        <v>255</v>
      </c>
      <c r="AB550" s="94" t="s">
        <v>256</v>
      </c>
      <c r="AC550" s="95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 t="s">
        <v>1</v>
      </c>
    </row>
    <row r="551" spans="1:65">
      <c r="A551" s="28"/>
      <c r="B551" s="19"/>
      <c r="C551" s="9"/>
      <c r="D551" s="10" t="s">
        <v>122</v>
      </c>
      <c r="E551" s="11" t="s">
        <v>122</v>
      </c>
      <c r="F551" s="11" t="s">
        <v>258</v>
      </c>
      <c r="G551" s="11" t="s">
        <v>122</v>
      </c>
      <c r="H551" s="11" t="s">
        <v>257</v>
      </c>
      <c r="I551" s="11" t="s">
        <v>257</v>
      </c>
      <c r="J551" s="11" t="s">
        <v>258</v>
      </c>
      <c r="K551" s="11" t="s">
        <v>258</v>
      </c>
      <c r="L551" s="11" t="s">
        <v>258</v>
      </c>
      <c r="M551" s="11" t="s">
        <v>258</v>
      </c>
      <c r="N551" s="11" t="s">
        <v>258</v>
      </c>
      <c r="O551" s="11" t="s">
        <v>258</v>
      </c>
      <c r="P551" s="11" t="s">
        <v>258</v>
      </c>
      <c r="Q551" s="11" t="s">
        <v>122</v>
      </c>
      <c r="R551" s="11" t="s">
        <v>257</v>
      </c>
      <c r="S551" s="11" t="s">
        <v>122</v>
      </c>
      <c r="T551" s="11" t="s">
        <v>257</v>
      </c>
      <c r="U551" s="11" t="s">
        <v>257</v>
      </c>
      <c r="V551" s="11" t="s">
        <v>257</v>
      </c>
      <c r="W551" s="11" t="s">
        <v>257</v>
      </c>
      <c r="X551" s="11" t="s">
        <v>258</v>
      </c>
      <c r="Y551" s="11" t="s">
        <v>258</v>
      </c>
      <c r="Z551" s="11" t="s">
        <v>257</v>
      </c>
      <c r="AA551" s="11" t="s">
        <v>258</v>
      </c>
      <c r="AB551" s="11" t="s">
        <v>258</v>
      </c>
      <c r="AC551" s="95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3</v>
      </c>
    </row>
    <row r="552" spans="1:65">
      <c r="A552" s="28"/>
      <c r="B552" s="19"/>
      <c r="C552" s="9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95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3</v>
      </c>
    </row>
    <row r="553" spans="1:65">
      <c r="A553" s="28"/>
      <c r="B553" s="18">
        <v>1</v>
      </c>
      <c r="C553" s="14">
        <v>1</v>
      </c>
      <c r="D553" s="149">
        <v>4.9099999999999998E-2</v>
      </c>
      <c r="E553" s="149">
        <v>4.9387059999999997E-2</v>
      </c>
      <c r="F553" s="149">
        <v>4.9000000000000002E-2</v>
      </c>
      <c r="G553" s="149">
        <v>4.9719999999999993E-2</v>
      </c>
      <c r="H553" s="149">
        <v>4.5100000000000001E-2</v>
      </c>
      <c r="I553" s="149">
        <v>4.6180721998458109E-2</v>
      </c>
      <c r="J553" s="149">
        <v>4.7600000000000003E-2</v>
      </c>
      <c r="K553" s="149">
        <v>4.53E-2</v>
      </c>
      <c r="L553" s="149">
        <v>4.5199999999999997E-2</v>
      </c>
      <c r="M553" s="149">
        <v>4.5600000000000002E-2</v>
      </c>
      <c r="N553" s="149">
        <v>4.6300000000000001E-2</v>
      </c>
      <c r="O553" s="176">
        <v>5.5199999999999999E-2</v>
      </c>
      <c r="P553" s="149">
        <v>4.87E-2</v>
      </c>
      <c r="Q553" s="149">
        <v>4.8765115096923072E-2</v>
      </c>
      <c r="R553" s="150">
        <v>4.5699999999999998E-2</v>
      </c>
      <c r="S553" s="149">
        <v>4.8799999999999996E-2</v>
      </c>
      <c r="T553" s="149">
        <v>5.0100000000000006E-2</v>
      </c>
      <c r="U553" s="149">
        <v>4.8599999999999997E-2</v>
      </c>
      <c r="V553" s="149">
        <v>4.6600000000000003E-2</v>
      </c>
      <c r="W553" s="149">
        <v>4.9700000000000008E-2</v>
      </c>
      <c r="X553" s="149">
        <v>4.7600000000000003E-2</v>
      </c>
      <c r="Y553" s="149">
        <v>4.5100000000000001E-2</v>
      </c>
      <c r="Z553" s="149">
        <v>4.8799999999999996E-2</v>
      </c>
      <c r="AA553" s="149">
        <v>4.82E-2</v>
      </c>
      <c r="AB553" s="149">
        <v>5.0500000000000003E-2</v>
      </c>
      <c r="AC553" s="147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  <c r="BI553" s="148"/>
      <c r="BJ553" s="148"/>
      <c r="BK553" s="148"/>
      <c r="BL553" s="148"/>
      <c r="BM553" s="151">
        <v>1</v>
      </c>
    </row>
    <row r="554" spans="1:65">
      <c r="A554" s="28"/>
      <c r="B554" s="19">
        <v>1</v>
      </c>
      <c r="C554" s="9">
        <v>2</v>
      </c>
      <c r="D554" s="23">
        <v>4.9099999999999998E-2</v>
      </c>
      <c r="E554" s="23">
        <v>4.9463500000000001E-2</v>
      </c>
      <c r="F554" s="23">
        <v>4.9000000000000002E-2</v>
      </c>
      <c r="G554" s="23">
        <v>4.607E-2</v>
      </c>
      <c r="H554" s="23">
        <v>4.7199999999999999E-2</v>
      </c>
      <c r="I554" s="23">
        <v>4.6401364583299687E-2</v>
      </c>
      <c r="J554" s="23">
        <v>4.8000000000000001E-2</v>
      </c>
      <c r="K554" s="23">
        <v>4.53E-2</v>
      </c>
      <c r="L554" s="23">
        <v>4.7699999999999999E-2</v>
      </c>
      <c r="M554" s="23">
        <v>4.5699999999999998E-2</v>
      </c>
      <c r="N554" s="23">
        <v>4.7399999999999998E-2</v>
      </c>
      <c r="O554" s="23">
        <v>5.2700000000000004E-2</v>
      </c>
      <c r="P554" s="23">
        <v>4.8500000000000001E-2</v>
      </c>
      <c r="Q554" s="23">
        <v>4.9524724621923075E-2</v>
      </c>
      <c r="R554" s="153">
        <v>4.0599999999999997E-2</v>
      </c>
      <c r="S554" s="23">
        <v>4.9000000000000002E-2</v>
      </c>
      <c r="T554" s="23">
        <v>5.0699999999999995E-2</v>
      </c>
      <c r="U554" s="23">
        <v>4.8599999999999997E-2</v>
      </c>
      <c r="V554" s="23">
        <v>4.65E-2</v>
      </c>
      <c r="W554" s="23">
        <v>0.05</v>
      </c>
      <c r="X554" s="23">
        <v>4.7699999999999999E-2</v>
      </c>
      <c r="Y554" s="23">
        <v>4.5999999999999999E-2</v>
      </c>
      <c r="Z554" s="23">
        <v>4.9299999999999997E-2</v>
      </c>
      <c r="AA554" s="23">
        <v>4.8099999999999997E-2</v>
      </c>
      <c r="AB554" s="23">
        <v>4.99E-2</v>
      </c>
      <c r="AC554" s="147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151">
        <v>30</v>
      </c>
    </row>
    <row r="555" spans="1:65">
      <c r="A555" s="28"/>
      <c r="B555" s="19">
        <v>1</v>
      </c>
      <c r="C555" s="9">
        <v>3</v>
      </c>
      <c r="D555" s="23">
        <v>4.9600000000000005E-2</v>
      </c>
      <c r="E555" s="23">
        <v>5.0150360000000005E-2</v>
      </c>
      <c r="F555" s="23">
        <v>4.9200000000000001E-2</v>
      </c>
      <c r="G555" s="23">
        <v>4.5180000000000005E-2</v>
      </c>
      <c r="H555" s="23">
        <v>4.6300000000000001E-2</v>
      </c>
      <c r="I555" s="23">
        <v>4.6705115883374906E-2</v>
      </c>
      <c r="J555" s="23">
        <v>4.7800000000000002E-2</v>
      </c>
      <c r="K555" s="152">
        <v>4.7500000000000001E-2</v>
      </c>
      <c r="L555" s="23">
        <v>4.7600000000000003E-2</v>
      </c>
      <c r="M555" s="23">
        <v>4.5999999999999999E-2</v>
      </c>
      <c r="N555" s="23">
        <v>4.6199999999999998E-2</v>
      </c>
      <c r="O555" s="23">
        <v>5.3399999999999996E-2</v>
      </c>
      <c r="P555" s="23">
        <v>5.1000000000000004E-2</v>
      </c>
      <c r="Q555" s="23">
        <v>4.9721116126923086E-2</v>
      </c>
      <c r="R555" s="153">
        <v>3.9699999999999999E-2</v>
      </c>
      <c r="S555" s="23">
        <v>4.8399999999999999E-2</v>
      </c>
      <c r="T555" s="23">
        <v>4.8399999999999999E-2</v>
      </c>
      <c r="U555" s="23">
        <v>4.8599999999999997E-2</v>
      </c>
      <c r="V555" s="23">
        <v>4.5699999999999998E-2</v>
      </c>
      <c r="W555" s="23">
        <v>4.9399999999999999E-2</v>
      </c>
      <c r="X555" s="23">
        <v>4.7699999999999999E-2</v>
      </c>
      <c r="Y555" s="23">
        <v>4.4900000000000002E-2</v>
      </c>
      <c r="Z555" s="23">
        <v>4.8000000000000001E-2</v>
      </c>
      <c r="AA555" s="23">
        <v>4.9600000000000005E-2</v>
      </c>
      <c r="AB555" s="23">
        <v>4.9799999999999997E-2</v>
      </c>
      <c r="AC555" s="147"/>
      <c r="AD555" s="148"/>
      <c r="AE555" s="148"/>
      <c r="AF555" s="148"/>
      <c r="AG555" s="148"/>
      <c r="AH555" s="148"/>
      <c r="AI555" s="148"/>
      <c r="AJ555" s="148"/>
      <c r="AK555" s="148"/>
      <c r="AL555" s="148"/>
      <c r="AM555" s="148"/>
      <c r="AN555" s="148"/>
      <c r="AO555" s="148"/>
      <c r="AP555" s="148"/>
      <c r="AQ555" s="148"/>
      <c r="AR555" s="148"/>
      <c r="AS555" s="148"/>
      <c r="AT555" s="148"/>
      <c r="AU555" s="148"/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  <c r="BI555" s="148"/>
      <c r="BJ555" s="148"/>
      <c r="BK555" s="148"/>
      <c r="BL555" s="148"/>
      <c r="BM555" s="151">
        <v>16</v>
      </c>
    </row>
    <row r="556" spans="1:65">
      <c r="A556" s="28"/>
      <c r="B556" s="19">
        <v>1</v>
      </c>
      <c r="C556" s="9">
        <v>4</v>
      </c>
      <c r="D556" s="23">
        <v>4.8799999999999996E-2</v>
      </c>
      <c r="E556" s="23">
        <v>4.9939600000000001E-2</v>
      </c>
      <c r="F556" s="23">
        <v>4.8799999999999996E-2</v>
      </c>
      <c r="G556" s="23">
        <v>4.9149999999999999E-2</v>
      </c>
      <c r="H556" s="23">
        <v>4.4299999999999999E-2</v>
      </c>
      <c r="I556" s="23">
        <v>4.56100550842801E-2</v>
      </c>
      <c r="J556" s="23">
        <v>4.5699999999999998E-2</v>
      </c>
      <c r="K556" s="23">
        <v>4.58E-2</v>
      </c>
      <c r="L556" s="23">
        <v>4.53E-2</v>
      </c>
      <c r="M556" s="23">
        <v>4.4499999999999998E-2</v>
      </c>
      <c r="N556" s="23">
        <v>4.6399999999999997E-2</v>
      </c>
      <c r="O556" s="23">
        <v>5.0500000000000003E-2</v>
      </c>
      <c r="P556" s="23">
        <v>4.9399999999999999E-2</v>
      </c>
      <c r="Q556" s="23">
        <v>4.918397653692308E-2</v>
      </c>
      <c r="R556" s="153">
        <v>4.7199999999999999E-2</v>
      </c>
      <c r="S556" s="23">
        <v>4.9600000000000005E-2</v>
      </c>
      <c r="T556" s="23">
        <v>5.0900000000000001E-2</v>
      </c>
      <c r="U556" s="23">
        <v>4.8500000000000001E-2</v>
      </c>
      <c r="V556" s="23">
        <v>4.6300000000000001E-2</v>
      </c>
      <c r="W556" s="23">
        <v>5.0299999999999997E-2</v>
      </c>
      <c r="X556" s="23">
        <v>4.7600000000000003E-2</v>
      </c>
      <c r="Y556" s="23">
        <v>4.3499999999999997E-2</v>
      </c>
      <c r="Z556" s="23">
        <v>4.7500000000000001E-2</v>
      </c>
      <c r="AA556" s="23">
        <v>4.8000000000000001E-2</v>
      </c>
      <c r="AB556" s="23">
        <v>4.9799999999999997E-2</v>
      </c>
      <c r="AC556" s="147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48"/>
      <c r="AQ556" s="148"/>
      <c r="AR556" s="148"/>
      <c r="AS556" s="148"/>
      <c r="AT556" s="148"/>
      <c r="AU556" s="148"/>
      <c r="AV556" s="148"/>
      <c r="AW556" s="148"/>
      <c r="AX556" s="148"/>
      <c r="AY556" s="148"/>
      <c r="AZ556" s="148"/>
      <c r="BA556" s="148"/>
      <c r="BB556" s="148"/>
      <c r="BC556" s="148"/>
      <c r="BD556" s="148"/>
      <c r="BE556" s="148"/>
      <c r="BF556" s="148"/>
      <c r="BG556" s="148"/>
      <c r="BH556" s="148"/>
      <c r="BI556" s="148"/>
      <c r="BJ556" s="148"/>
      <c r="BK556" s="148"/>
      <c r="BL556" s="148"/>
      <c r="BM556" s="151">
        <v>4.7955541616709306E-2</v>
      </c>
    </row>
    <row r="557" spans="1:65">
      <c r="A557" s="28"/>
      <c r="B557" s="19">
        <v>1</v>
      </c>
      <c r="C557" s="9">
        <v>5</v>
      </c>
      <c r="D557" s="23">
        <v>4.9299999999999997E-2</v>
      </c>
      <c r="E557" s="23">
        <v>4.9581140000000003E-2</v>
      </c>
      <c r="F557" s="23">
        <v>4.9200000000000001E-2</v>
      </c>
      <c r="G557" s="23">
        <v>4.4910000000000005E-2</v>
      </c>
      <c r="H557" s="23">
        <v>4.6900000000000004E-2</v>
      </c>
      <c r="I557" s="23">
        <v>4.6392715518919089E-2</v>
      </c>
      <c r="J557" s="23">
        <v>4.8399999999999999E-2</v>
      </c>
      <c r="K557" s="23">
        <v>4.5100000000000001E-2</v>
      </c>
      <c r="L557" s="23">
        <v>4.5199999999999997E-2</v>
      </c>
      <c r="M557" s="23">
        <v>4.4999999999999998E-2</v>
      </c>
      <c r="N557" s="23">
        <v>4.7399999999999998E-2</v>
      </c>
      <c r="O557" s="23">
        <v>5.1299999999999998E-2</v>
      </c>
      <c r="P557" s="23">
        <v>5.04E-2</v>
      </c>
      <c r="Q557" s="23">
        <v>4.9217859391923087E-2</v>
      </c>
      <c r="R557" s="153">
        <v>4.2599999999999999E-2</v>
      </c>
      <c r="S557" s="23">
        <v>4.9399999999999999E-2</v>
      </c>
      <c r="T557" s="23">
        <v>4.9099999999999998E-2</v>
      </c>
      <c r="U557" s="23">
        <v>4.82E-2</v>
      </c>
      <c r="V557" s="23">
        <v>4.6199999999999998E-2</v>
      </c>
      <c r="W557" s="23">
        <v>4.87E-2</v>
      </c>
      <c r="X557" s="23">
        <v>4.7699999999999999E-2</v>
      </c>
      <c r="Y557" s="23">
        <v>4.4600000000000001E-2</v>
      </c>
      <c r="Z557" s="23">
        <v>4.8899999999999999E-2</v>
      </c>
      <c r="AA557" s="23">
        <v>4.8299999999999996E-2</v>
      </c>
      <c r="AB557" s="23">
        <v>5.04E-2</v>
      </c>
      <c r="AC557" s="147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48"/>
      <c r="BJ557" s="148"/>
      <c r="BK557" s="148"/>
      <c r="BL557" s="148"/>
      <c r="BM557" s="151">
        <v>35</v>
      </c>
    </row>
    <row r="558" spans="1:65">
      <c r="A558" s="28"/>
      <c r="B558" s="19">
        <v>1</v>
      </c>
      <c r="C558" s="9">
        <v>6</v>
      </c>
      <c r="D558" s="23">
        <v>4.9299999999999997E-2</v>
      </c>
      <c r="E558" s="23">
        <v>4.9914300000000009E-2</v>
      </c>
      <c r="F558" s="23">
        <v>4.9000000000000002E-2</v>
      </c>
      <c r="G558" s="23">
        <v>4.487E-2</v>
      </c>
      <c r="H558" s="23">
        <v>4.6399999999999997E-2</v>
      </c>
      <c r="I558" s="23">
        <v>4.5567811950880804E-2</v>
      </c>
      <c r="J558" s="23">
        <v>4.6099999999999995E-2</v>
      </c>
      <c r="K558" s="23">
        <v>4.5699999999999998E-2</v>
      </c>
      <c r="L558" s="23">
        <v>4.6099999999999995E-2</v>
      </c>
      <c r="M558" s="23">
        <v>4.4600000000000001E-2</v>
      </c>
      <c r="N558" s="23">
        <v>4.8799999999999996E-2</v>
      </c>
      <c r="O558" s="23">
        <v>5.2499999999999998E-2</v>
      </c>
      <c r="P558" s="23">
        <v>4.9399999999999999E-2</v>
      </c>
      <c r="Q558" s="23">
        <v>4.8871456012311944E-2</v>
      </c>
      <c r="R558" s="153">
        <v>3.78E-2</v>
      </c>
      <c r="S558" s="23">
        <v>4.8299999999999996E-2</v>
      </c>
      <c r="T558" s="23">
        <v>4.7300000000000002E-2</v>
      </c>
      <c r="U558" s="23">
        <v>4.8099999999999997E-2</v>
      </c>
      <c r="V558" s="23">
        <v>4.65E-2</v>
      </c>
      <c r="W558" s="23">
        <v>4.9200000000000001E-2</v>
      </c>
      <c r="X558" s="23">
        <v>4.7699999999999999E-2</v>
      </c>
      <c r="Y558" s="23">
        <v>4.4900000000000002E-2</v>
      </c>
      <c r="Z558" s="23">
        <v>4.7899999999999998E-2</v>
      </c>
      <c r="AA558" s="23">
        <v>4.9700000000000008E-2</v>
      </c>
      <c r="AB558" s="23">
        <v>4.9000000000000002E-2</v>
      </c>
      <c r="AC558" s="147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  <c r="BI558" s="148"/>
      <c r="BJ558" s="148"/>
      <c r="BK558" s="148"/>
      <c r="BL558" s="148"/>
      <c r="BM558" s="53"/>
    </row>
    <row r="559" spans="1:65">
      <c r="A559" s="28"/>
      <c r="B559" s="20" t="s">
        <v>259</v>
      </c>
      <c r="C559" s="12"/>
      <c r="D559" s="154">
        <v>4.9200000000000001E-2</v>
      </c>
      <c r="E559" s="154">
        <v>4.9739326666666667E-2</v>
      </c>
      <c r="F559" s="154">
        <v>4.9033333333333338E-2</v>
      </c>
      <c r="G559" s="154">
        <v>4.6649999999999997E-2</v>
      </c>
      <c r="H559" s="154">
        <v>4.6033333333333336E-2</v>
      </c>
      <c r="I559" s="154">
        <v>4.6142964169868773E-2</v>
      </c>
      <c r="J559" s="154">
        <v>4.7266666666666658E-2</v>
      </c>
      <c r="K559" s="154">
        <v>4.5783333333333336E-2</v>
      </c>
      <c r="L559" s="154">
        <v>4.6183333333333333E-2</v>
      </c>
      <c r="M559" s="154">
        <v>4.5233333333333327E-2</v>
      </c>
      <c r="N559" s="154">
        <v>4.7083333333333331E-2</v>
      </c>
      <c r="O559" s="154">
        <v>5.2600000000000001E-2</v>
      </c>
      <c r="P559" s="154">
        <v>4.9566666666666669E-2</v>
      </c>
      <c r="Q559" s="154">
        <v>4.9214041297821226E-2</v>
      </c>
      <c r="R559" s="154">
        <v>4.2266666666666668E-2</v>
      </c>
      <c r="S559" s="154">
        <v>4.8916666666666664E-2</v>
      </c>
      <c r="T559" s="154">
        <v>4.9416666666666664E-2</v>
      </c>
      <c r="U559" s="154">
        <v>4.8433333333333328E-2</v>
      </c>
      <c r="V559" s="154">
        <v>4.6300000000000001E-2</v>
      </c>
      <c r="W559" s="154">
        <v>4.9550000000000004E-2</v>
      </c>
      <c r="X559" s="154">
        <v>4.7666666666666663E-2</v>
      </c>
      <c r="Y559" s="154">
        <v>4.4833333333333336E-2</v>
      </c>
      <c r="Z559" s="154">
        <v>4.8399999999999999E-2</v>
      </c>
      <c r="AA559" s="154">
        <v>4.8650000000000006E-2</v>
      </c>
      <c r="AB559" s="154">
        <v>4.99E-2</v>
      </c>
      <c r="AC559" s="147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  <c r="BI559" s="148"/>
      <c r="BJ559" s="148"/>
      <c r="BK559" s="148"/>
      <c r="BL559" s="148"/>
      <c r="BM559" s="53"/>
    </row>
    <row r="560" spans="1:65">
      <c r="A560" s="28"/>
      <c r="B560" s="3" t="s">
        <v>260</v>
      </c>
      <c r="C560" s="27"/>
      <c r="D560" s="23">
        <v>4.9199999999999994E-2</v>
      </c>
      <c r="E560" s="23">
        <v>4.9747720000000009E-2</v>
      </c>
      <c r="F560" s="23">
        <v>4.9000000000000002E-2</v>
      </c>
      <c r="G560" s="23">
        <v>4.5624999999999999E-2</v>
      </c>
      <c r="H560" s="23">
        <v>4.6350000000000002E-2</v>
      </c>
      <c r="I560" s="23">
        <v>4.6286718758688603E-2</v>
      </c>
      <c r="J560" s="23">
        <v>4.7700000000000006E-2</v>
      </c>
      <c r="K560" s="23">
        <v>4.5499999999999999E-2</v>
      </c>
      <c r="L560" s="23">
        <v>4.5699999999999998E-2</v>
      </c>
      <c r="M560" s="23">
        <v>4.53E-2</v>
      </c>
      <c r="N560" s="23">
        <v>4.6899999999999997E-2</v>
      </c>
      <c r="O560" s="23">
        <v>5.2600000000000001E-2</v>
      </c>
      <c r="P560" s="23">
        <v>4.9399999999999999E-2</v>
      </c>
      <c r="Q560" s="23">
        <v>4.920091796442308E-2</v>
      </c>
      <c r="R560" s="23">
        <v>4.1599999999999998E-2</v>
      </c>
      <c r="S560" s="23">
        <v>4.8899999999999999E-2</v>
      </c>
      <c r="T560" s="23">
        <v>4.9600000000000005E-2</v>
      </c>
      <c r="U560" s="23">
        <v>4.8549999999999996E-2</v>
      </c>
      <c r="V560" s="23">
        <v>4.6399999999999997E-2</v>
      </c>
      <c r="W560" s="23">
        <v>4.9550000000000004E-2</v>
      </c>
      <c r="X560" s="23">
        <v>4.7699999999999999E-2</v>
      </c>
      <c r="Y560" s="23">
        <v>4.4900000000000002E-2</v>
      </c>
      <c r="Z560" s="23">
        <v>4.8399999999999999E-2</v>
      </c>
      <c r="AA560" s="23">
        <v>4.8250000000000001E-2</v>
      </c>
      <c r="AB560" s="23">
        <v>4.9849999999999998E-2</v>
      </c>
      <c r="AC560" s="147"/>
      <c r="AD560" s="148"/>
      <c r="AE560" s="148"/>
      <c r="AF560" s="148"/>
      <c r="AG560" s="148"/>
      <c r="AH560" s="148"/>
      <c r="AI560" s="148"/>
      <c r="AJ560" s="148"/>
      <c r="AK560" s="148"/>
      <c r="AL560" s="148"/>
      <c r="AM560" s="148"/>
      <c r="AN560" s="148"/>
      <c r="AO560" s="148"/>
      <c r="AP560" s="148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  <c r="BI560" s="148"/>
      <c r="BJ560" s="148"/>
      <c r="BK560" s="148"/>
      <c r="BL560" s="148"/>
      <c r="BM560" s="53"/>
    </row>
    <row r="561" spans="1:65">
      <c r="A561" s="28"/>
      <c r="B561" s="3" t="s">
        <v>261</v>
      </c>
      <c r="C561" s="27"/>
      <c r="D561" s="23">
        <v>2.6832815729997727E-4</v>
      </c>
      <c r="E561" s="23">
        <v>3.0491594006655081E-4</v>
      </c>
      <c r="F561" s="23">
        <v>1.5055453054181744E-4</v>
      </c>
      <c r="G561" s="23">
        <v>2.2076322157460887E-3</v>
      </c>
      <c r="H561" s="23">
        <v>1.1129540272026817E-3</v>
      </c>
      <c r="I561" s="23">
        <v>4.6073395384779774E-4</v>
      </c>
      <c r="J561" s="23">
        <v>1.0984838035522741E-3</v>
      </c>
      <c r="K561" s="23">
        <v>8.8185410735941298E-4</v>
      </c>
      <c r="L561" s="23">
        <v>1.185608142122291E-3</v>
      </c>
      <c r="M561" s="23">
        <v>6.2182527020592112E-4</v>
      </c>
      <c r="N561" s="23">
        <v>1.0008329864001609E-3</v>
      </c>
      <c r="O561" s="23">
        <v>1.644384383287556E-3</v>
      </c>
      <c r="P561" s="23">
        <v>9.6884811331119822E-4</v>
      </c>
      <c r="Q561" s="23">
        <v>3.6700596441322712E-4</v>
      </c>
      <c r="R561" s="23">
        <v>3.6208654582387707E-3</v>
      </c>
      <c r="S561" s="23">
        <v>5.2313159593611776E-4</v>
      </c>
      <c r="T561" s="23">
        <v>1.409136851645952E-3</v>
      </c>
      <c r="U561" s="23">
        <v>2.2509257354845496E-4</v>
      </c>
      <c r="V561" s="23">
        <v>3.2863353450310101E-4</v>
      </c>
      <c r="W561" s="23">
        <v>5.7532599454570112E-4</v>
      </c>
      <c r="X561" s="23">
        <v>5.163977794943012E-5</v>
      </c>
      <c r="Y561" s="23">
        <v>8.0911474258393542E-4</v>
      </c>
      <c r="Z561" s="23">
        <v>6.9856996786291775E-4</v>
      </c>
      <c r="AA561" s="23">
        <v>7.8166488983451613E-4</v>
      </c>
      <c r="AB561" s="23">
        <v>5.3665631459994987E-4</v>
      </c>
      <c r="AC561" s="147"/>
      <c r="AD561" s="148"/>
      <c r="AE561" s="148"/>
      <c r="AF561" s="148"/>
      <c r="AG561" s="148"/>
      <c r="AH561" s="148"/>
      <c r="AI561" s="148"/>
      <c r="AJ561" s="148"/>
      <c r="AK561" s="148"/>
      <c r="AL561" s="148"/>
      <c r="AM561" s="148"/>
      <c r="AN561" s="148"/>
      <c r="AO561" s="148"/>
      <c r="AP561" s="148"/>
      <c r="AQ561" s="148"/>
      <c r="AR561" s="148"/>
      <c r="AS561" s="148"/>
      <c r="AT561" s="148"/>
      <c r="AU561" s="148"/>
      <c r="AV561" s="148"/>
      <c r="AW561" s="148"/>
      <c r="AX561" s="148"/>
      <c r="AY561" s="148"/>
      <c r="AZ561" s="148"/>
      <c r="BA561" s="148"/>
      <c r="BB561" s="148"/>
      <c r="BC561" s="148"/>
      <c r="BD561" s="148"/>
      <c r="BE561" s="148"/>
      <c r="BF561" s="148"/>
      <c r="BG561" s="148"/>
      <c r="BH561" s="148"/>
      <c r="BI561" s="148"/>
      <c r="BJ561" s="148"/>
      <c r="BK561" s="148"/>
      <c r="BL561" s="148"/>
      <c r="BM561" s="53"/>
    </row>
    <row r="562" spans="1:65">
      <c r="A562" s="28"/>
      <c r="B562" s="3" t="s">
        <v>87</v>
      </c>
      <c r="C562" s="27"/>
      <c r="D562" s="13">
        <v>5.4538243353653912E-3</v>
      </c>
      <c r="E562" s="13">
        <v>6.1302788055410777E-3</v>
      </c>
      <c r="F562" s="13">
        <v>3.070452696298112E-3</v>
      </c>
      <c r="G562" s="13">
        <v>4.7323305803774682E-2</v>
      </c>
      <c r="H562" s="13">
        <v>2.4177133103606408E-2</v>
      </c>
      <c r="I562" s="13">
        <v>9.9849232084803022E-3</v>
      </c>
      <c r="J562" s="13">
        <v>2.3240136887565748E-2</v>
      </c>
      <c r="K562" s="13">
        <v>1.926146575957946E-2</v>
      </c>
      <c r="L562" s="13">
        <v>2.5671775000843545E-2</v>
      </c>
      <c r="M562" s="13">
        <v>1.3747058294898773E-2</v>
      </c>
      <c r="N562" s="13">
        <v>2.1256629799649436E-2</v>
      </c>
      <c r="O562" s="13">
        <v>3.126206051877483E-2</v>
      </c>
      <c r="P562" s="13">
        <v>1.9546364088322762E-2</v>
      </c>
      <c r="Q562" s="13">
        <v>7.4573425537698117E-3</v>
      </c>
      <c r="R562" s="13">
        <v>8.5667163838456725E-2</v>
      </c>
      <c r="S562" s="13">
        <v>1.069434267671791E-2</v>
      </c>
      <c r="T562" s="13">
        <v>2.8515416896714038E-2</v>
      </c>
      <c r="U562" s="13">
        <v>4.6474722687224017E-3</v>
      </c>
      <c r="V562" s="13">
        <v>7.0979165119460256E-3</v>
      </c>
      <c r="W562" s="13">
        <v>1.1611019062476309E-2</v>
      </c>
      <c r="X562" s="13">
        <v>1.0833519849530796E-3</v>
      </c>
      <c r="Y562" s="13">
        <v>1.8047168979567332E-2</v>
      </c>
      <c r="Z562" s="13">
        <v>1.4433263798820616E-2</v>
      </c>
      <c r="AA562" s="13">
        <v>1.6067109760216157E-2</v>
      </c>
      <c r="AB562" s="13">
        <v>1.0754635563125248E-2</v>
      </c>
      <c r="AC562" s="95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2"/>
    </row>
    <row r="563" spans="1:65">
      <c r="A563" s="28"/>
      <c r="B563" s="3" t="s">
        <v>262</v>
      </c>
      <c r="C563" s="27"/>
      <c r="D563" s="13">
        <v>2.595025186530453E-2</v>
      </c>
      <c r="E563" s="13">
        <v>3.7196640676368187E-2</v>
      </c>
      <c r="F563" s="13">
        <v>2.2474810632698405E-2</v>
      </c>
      <c r="G563" s="13">
        <v>-2.7223998993568088E-2</v>
      </c>
      <c r="H563" s="13">
        <v>-4.0083131554210394E-2</v>
      </c>
      <c r="I563" s="13">
        <v>-3.779703837624826E-2</v>
      </c>
      <c r="J563" s="13">
        <v>-1.4364866432925893E-2</v>
      </c>
      <c r="K563" s="13">
        <v>-4.529629340311947E-2</v>
      </c>
      <c r="L563" s="13">
        <v>-3.6955234444865037E-2</v>
      </c>
      <c r="M563" s="13">
        <v>-5.6765249470719592E-2</v>
      </c>
      <c r="N563" s="13">
        <v>-1.8187851788792453E-2</v>
      </c>
      <c r="O563" s="13">
        <v>9.6849253010467651E-2</v>
      </c>
      <c r="P563" s="13">
        <v>3.3596222577037649E-2</v>
      </c>
      <c r="Q563" s="13">
        <v>2.6243050097747522E-2</v>
      </c>
      <c r="R563" s="13">
        <v>-0.11862810341110708</v>
      </c>
      <c r="S563" s="13">
        <v>2.004200176987414E-2</v>
      </c>
      <c r="T563" s="13">
        <v>3.0468325467692292E-2</v>
      </c>
      <c r="U563" s="13">
        <v>9.9632221953165345E-3</v>
      </c>
      <c r="V563" s="13">
        <v>-3.4522425582040772E-2</v>
      </c>
      <c r="W563" s="13">
        <v>3.3248678453777103E-2</v>
      </c>
      <c r="X563" s="13">
        <v>-6.0238074746712389E-3</v>
      </c>
      <c r="Y563" s="13">
        <v>-6.5106308428973914E-2</v>
      </c>
      <c r="Z563" s="13">
        <v>9.2681339487954428E-3</v>
      </c>
      <c r="AA563" s="13">
        <v>1.4481295797704519E-2</v>
      </c>
      <c r="AB563" s="13">
        <v>4.0547105042249898E-2</v>
      </c>
      <c r="AC563" s="95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2"/>
    </row>
    <row r="564" spans="1:65">
      <c r="A564" s="28"/>
      <c r="B564" s="43" t="s">
        <v>263</v>
      </c>
      <c r="C564" s="44"/>
      <c r="D564" s="42">
        <v>0.41</v>
      </c>
      <c r="E564" s="42">
        <v>0.69</v>
      </c>
      <c r="F564" s="42">
        <v>0.32</v>
      </c>
      <c r="G564" s="42">
        <v>0.9</v>
      </c>
      <c r="H564" s="42">
        <v>1.21</v>
      </c>
      <c r="I564" s="42">
        <v>1.1599999999999999</v>
      </c>
      <c r="J564" s="42">
        <v>0.57999999999999996</v>
      </c>
      <c r="K564" s="42">
        <v>1.34</v>
      </c>
      <c r="L564" s="42">
        <v>1.1399999999999999</v>
      </c>
      <c r="M564" s="42">
        <v>1.62</v>
      </c>
      <c r="N564" s="42">
        <v>0.67</v>
      </c>
      <c r="O564" s="42">
        <v>2.15</v>
      </c>
      <c r="P564" s="42">
        <v>0.6</v>
      </c>
      <c r="Q564" s="42">
        <v>0.42</v>
      </c>
      <c r="R564" s="42">
        <v>3.14</v>
      </c>
      <c r="S564" s="42">
        <v>0.26</v>
      </c>
      <c r="T564" s="42">
        <v>0.52</v>
      </c>
      <c r="U564" s="42">
        <v>0.02</v>
      </c>
      <c r="V564" s="42">
        <v>1.08</v>
      </c>
      <c r="W564" s="42">
        <v>0.59</v>
      </c>
      <c r="X564" s="42">
        <v>0.38</v>
      </c>
      <c r="Y564" s="42">
        <v>1.83</v>
      </c>
      <c r="Z564" s="42">
        <v>0</v>
      </c>
      <c r="AA564" s="42">
        <v>0.13</v>
      </c>
      <c r="AB564" s="42">
        <v>0.77</v>
      </c>
      <c r="AC564" s="95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2"/>
    </row>
    <row r="565" spans="1:65">
      <c r="B565" s="29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BM565" s="52"/>
    </row>
    <row r="566" spans="1:65" ht="15">
      <c r="B566" s="8" t="s">
        <v>587</v>
      </c>
      <c r="BM566" s="26" t="s">
        <v>67</v>
      </c>
    </row>
    <row r="567" spans="1:65" ht="15">
      <c r="A567" s="24" t="s">
        <v>26</v>
      </c>
      <c r="B567" s="18" t="s">
        <v>119</v>
      </c>
      <c r="C567" s="15" t="s">
        <v>120</v>
      </c>
      <c r="D567" s="16" t="s">
        <v>230</v>
      </c>
      <c r="E567" s="17" t="s">
        <v>230</v>
      </c>
      <c r="F567" s="17" t="s">
        <v>230</v>
      </c>
      <c r="G567" s="17" t="s">
        <v>230</v>
      </c>
      <c r="H567" s="17" t="s">
        <v>230</v>
      </c>
      <c r="I567" s="17" t="s">
        <v>230</v>
      </c>
      <c r="J567" s="17" t="s">
        <v>230</v>
      </c>
      <c r="K567" s="17" t="s">
        <v>230</v>
      </c>
      <c r="L567" s="17" t="s">
        <v>230</v>
      </c>
      <c r="M567" s="17" t="s">
        <v>230</v>
      </c>
      <c r="N567" s="17" t="s">
        <v>230</v>
      </c>
      <c r="O567" s="17" t="s">
        <v>230</v>
      </c>
      <c r="P567" s="17" t="s">
        <v>230</v>
      </c>
      <c r="Q567" s="17" t="s">
        <v>230</v>
      </c>
      <c r="R567" s="17" t="s">
        <v>230</v>
      </c>
      <c r="S567" s="17" t="s">
        <v>230</v>
      </c>
      <c r="T567" s="17" t="s">
        <v>230</v>
      </c>
      <c r="U567" s="17" t="s">
        <v>230</v>
      </c>
      <c r="V567" s="17" t="s">
        <v>230</v>
      </c>
      <c r="W567" s="17" t="s">
        <v>230</v>
      </c>
      <c r="X567" s="17" t="s">
        <v>230</v>
      </c>
      <c r="Y567" s="17" t="s">
        <v>230</v>
      </c>
      <c r="Z567" s="17" t="s">
        <v>230</v>
      </c>
      <c r="AA567" s="17" t="s">
        <v>230</v>
      </c>
      <c r="AB567" s="95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</v>
      </c>
    </row>
    <row r="568" spans="1:65">
      <c r="A568" s="28"/>
      <c r="B568" s="19" t="s">
        <v>231</v>
      </c>
      <c r="C568" s="9" t="s">
        <v>231</v>
      </c>
      <c r="D568" s="93" t="s">
        <v>232</v>
      </c>
      <c r="E568" s="94" t="s">
        <v>234</v>
      </c>
      <c r="F568" s="94" t="s">
        <v>235</v>
      </c>
      <c r="G568" s="94" t="s">
        <v>236</v>
      </c>
      <c r="H568" s="94" t="s">
        <v>237</v>
      </c>
      <c r="I568" s="94" t="s">
        <v>238</v>
      </c>
      <c r="J568" s="94" t="s">
        <v>239</v>
      </c>
      <c r="K568" s="94" t="s">
        <v>240</v>
      </c>
      <c r="L568" s="94" t="s">
        <v>241</v>
      </c>
      <c r="M568" s="94" t="s">
        <v>242</v>
      </c>
      <c r="N568" s="94" t="s">
        <v>243</v>
      </c>
      <c r="O568" s="94" t="s">
        <v>244</v>
      </c>
      <c r="P568" s="94" t="s">
        <v>245</v>
      </c>
      <c r="Q568" s="94" t="s">
        <v>246</v>
      </c>
      <c r="R568" s="94" t="s">
        <v>247</v>
      </c>
      <c r="S568" s="94" t="s">
        <v>248</v>
      </c>
      <c r="T568" s="94" t="s">
        <v>249</v>
      </c>
      <c r="U568" s="94" t="s">
        <v>250</v>
      </c>
      <c r="V568" s="94" t="s">
        <v>251</v>
      </c>
      <c r="W568" s="94" t="s">
        <v>252</v>
      </c>
      <c r="X568" s="94" t="s">
        <v>253</v>
      </c>
      <c r="Y568" s="94" t="s">
        <v>254</v>
      </c>
      <c r="Z568" s="94" t="s">
        <v>255</v>
      </c>
      <c r="AA568" s="94" t="s">
        <v>256</v>
      </c>
      <c r="AB568" s="95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 t="s">
        <v>3</v>
      </c>
    </row>
    <row r="569" spans="1:65">
      <c r="A569" s="28"/>
      <c r="B569" s="19"/>
      <c r="C569" s="9"/>
      <c r="D569" s="10" t="s">
        <v>257</v>
      </c>
      <c r="E569" s="11" t="s">
        <v>258</v>
      </c>
      <c r="F569" s="11" t="s">
        <v>122</v>
      </c>
      <c r="G569" s="11" t="s">
        <v>257</v>
      </c>
      <c r="H569" s="11" t="s">
        <v>257</v>
      </c>
      <c r="I569" s="11" t="s">
        <v>258</v>
      </c>
      <c r="J569" s="11" t="s">
        <v>258</v>
      </c>
      <c r="K569" s="11" t="s">
        <v>258</v>
      </c>
      <c r="L569" s="11" t="s">
        <v>258</v>
      </c>
      <c r="M569" s="11" t="s">
        <v>258</v>
      </c>
      <c r="N569" s="11" t="s">
        <v>258</v>
      </c>
      <c r="O569" s="11" t="s">
        <v>257</v>
      </c>
      <c r="P569" s="11" t="s">
        <v>122</v>
      </c>
      <c r="Q569" s="11" t="s">
        <v>257</v>
      </c>
      <c r="R569" s="11" t="s">
        <v>257</v>
      </c>
      <c r="S569" s="11" t="s">
        <v>257</v>
      </c>
      <c r="T569" s="11" t="s">
        <v>257</v>
      </c>
      <c r="U569" s="11" t="s">
        <v>257</v>
      </c>
      <c r="V569" s="11" t="s">
        <v>257</v>
      </c>
      <c r="W569" s="11" t="s">
        <v>258</v>
      </c>
      <c r="X569" s="11" t="s">
        <v>258</v>
      </c>
      <c r="Y569" s="11" t="s">
        <v>257</v>
      </c>
      <c r="Z569" s="11" t="s">
        <v>258</v>
      </c>
      <c r="AA569" s="11" t="s">
        <v>258</v>
      </c>
      <c r="AB569" s="95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2</v>
      </c>
    </row>
    <row r="570" spans="1:65">
      <c r="A570" s="28"/>
      <c r="B570" s="19"/>
      <c r="C570" s="9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95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3</v>
      </c>
    </row>
    <row r="571" spans="1:65">
      <c r="A571" s="28"/>
      <c r="B571" s="18">
        <v>1</v>
      </c>
      <c r="C571" s="14">
        <v>1</v>
      </c>
      <c r="D571" s="21">
        <v>2.1</v>
      </c>
      <c r="E571" s="21">
        <v>2.1</v>
      </c>
      <c r="F571" s="89">
        <v>2.72</v>
      </c>
      <c r="G571" s="21">
        <v>2.1</v>
      </c>
      <c r="H571" s="21">
        <v>2.2235729660866026</v>
      </c>
      <c r="I571" s="21">
        <v>2.2200000000000002</v>
      </c>
      <c r="J571" s="21">
        <v>2</v>
      </c>
      <c r="K571" s="21">
        <v>2.02</v>
      </c>
      <c r="L571" s="21">
        <v>2.0499999999999998</v>
      </c>
      <c r="M571" s="21">
        <v>2</v>
      </c>
      <c r="N571" s="89">
        <v>2</v>
      </c>
      <c r="O571" s="21">
        <v>2.13</v>
      </c>
      <c r="P571" s="89">
        <v>1.7653069315826544</v>
      </c>
      <c r="Q571" s="21">
        <v>2.04</v>
      </c>
      <c r="R571" s="21">
        <v>2.2000000000000002</v>
      </c>
      <c r="S571" s="21">
        <v>2</v>
      </c>
      <c r="T571" s="21">
        <v>2</v>
      </c>
      <c r="U571" s="21">
        <v>2</v>
      </c>
      <c r="V571" s="21">
        <v>2.1</v>
      </c>
      <c r="W571" s="89">
        <v>1.73</v>
      </c>
      <c r="X571" s="21">
        <v>1.87</v>
      </c>
      <c r="Y571" s="21">
        <v>2.2999999999999998</v>
      </c>
      <c r="Z571" s="21">
        <v>2.11</v>
      </c>
      <c r="AA571" s="21">
        <v>2.2999999999999998</v>
      </c>
      <c r="AB571" s="95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1</v>
      </c>
    </row>
    <row r="572" spans="1:65">
      <c r="A572" s="28"/>
      <c r="B572" s="19">
        <v>1</v>
      </c>
      <c r="C572" s="9">
        <v>2</v>
      </c>
      <c r="D572" s="11">
        <v>2.1</v>
      </c>
      <c r="E572" s="11">
        <v>2.1</v>
      </c>
      <c r="F572" s="90">
        <v>2.5099999999999998</v>
      </c>
      <c r="G572" s="11">
        <v>2.1</v>
      </c>
      <c r="H572" s="11">
        <v>2.2579021263522812</v>
      </c>
      <c r="I572" s="11">
        <v>2.06</v>
      </c>
      <c r="J572" s="11">
        <v>2.0299999999999998</v>
      </c>
      <c r="K572" s="11">
        <v>2.11</v>
      </c>
      <c r="L572" s="11">
        <v>2.1</v>
      </c>
      <c r="M572" s="11">
        <v>2.33</v>
      </c>
      <c r="N572" s="90">
        <v>2</v>
      </c>
      <c r="O572" s="11">
        <v>2.09</v>
      </c>
      <c r="P572" s="90">
        <v>1.8125167288743214</v>
      </c>
      <c r="Q572" s="11">
        <v>1.84</v>
      </c>
      <c r="R572" s="11">
        <v>2.1</v>
      </c>
      <c r="S572" s="11">
        <v>1.96</v>
      </c>
      <c r="T572" s="11">
        <v>1.9</v>
      </c>
      <c r="U572" s="11">
        <v>2.1</v>
      </c>
      <c r="V572" s="11">
        <v>2.1</v>
      </c>
      <c r="W572" s="91">
        <v>2.09</v>
      </c>
      <c r="X572" s="11">
        <v>1.9699999999999998</v>
      </c>
      <c r="Y572" s="11">
        <v>2.2999999999999998</v>
      </c>
      <c r="Z572" s="11">
        <v>2.0499999999999998</v>
      </c>
      <c r="AA572" s="11">
        <v>2.1</v>
      </c>
      <c r="AB572" s="95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31</v>
      </c>
    </row>
    <row r="573" spans="1:65">
      <c r="A573" s="28"/>
      <c r="B573" s="19">
        <v>1</v>
      </c>
      <c r="C573" s="9">
        <v>3</v>
      </c>
      <c r="D573" s="11">
        <v>2.1</v>
      </c>
      <c r="E573" s="11">
        <v>2.1</v>
      </c>
      <c r="F573" s="90">
        <v>2.5</v>
      </c>
      <c r="G573" s="11">
        <v>2.2000000000000002</v>
      </c>
      <c r="H573" s="11">
        <v>2.2252120114081668</v>
      </c>
      <c r="I573" s="11">
        <v>2.41</v>
      </c>
      <c r="J573" s="11">
        <v>2.0299999999999998</v>
      </c>
      <c r="K573" s="91">
        <v>2.5</v>
      </c>
      <c r="L573" s="11">
        <v>2.0499999999999998</v>
      </c>
      <c r="M573" s="11">
        <v>2.08</v>
      </c>
      <c r="N573" s="90">
        <v>2</v>
      </c>
      <c r="O573" s="11">
        <v>2.1800000000000002</v>
      </c>
      <c r="P573" s="90">
        <v>1.810445235124321</v>
      </c>
      <c r="Q573" s="11">
        <v>1.71</v>
      </c>
      <c r="R573" s="11">
        <v>2.1</v>
      </c>
      <c r="S573" s="11">
        <v>2.1</v>
      </c>
      <c r="T573" s="11">
        <v>2</v>
      </c>
      <c r="U573" s="11">
        <v>2</v>
      </c>
      <c r="V573" s="11">
        <v>2</v>
      </c>
      <c r="W573" s="90">
        <v>1.73</v>
      </c>
      <c r="X573" s="11">
        <v>1.89</v>
      </c>
      <c r="Y573" s="11">
        <v>2.2000000000000002</v>
      </c>
      <c r="Z573" s="11">
        <v>2.08</v>
      </c>
      <c r="AA573" s="11">
        <v>2.2000000000000002</v>
      </c>
      <c r="AB573" s="95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16</v>
      </c>
    </row>
    <row r="574" spans="1:65">
      <c r="A574" s="28"/>
      <c r="B574" s="19">
        <v>1</v>
      </c>
      <c r="C574" s="9">
        <v>4</v>
      </c>
      <c r="D574" s="11">
        <v>2.1</v>
      </c>
      <c r="E574" s="11">
        <v>2.1</v>
      </c>
      <c r="F574" s="90">
        <v>2.87</v>
      </c>
      <c r="G574" s="11">
        <v>2.2000000000000002</v>
      </c>
      <c r="H574" s="11">
        <v>2.284934544099019</v>
      </c>
      <c r="I574" s="11">
        <v>2.23</v>
      </c>
      <c r="J574" s="11">
        <v>2.12</v>
      </c>
      <c r="K574" s="11">
        <v>2.1</v>
      </c>
      <c r="L574" s="11">
        <v>2</v>
      </c>
      <c r="M574" s="11">
        <v>2.1</v>
      </c>
      <c r="N574" s="90">
        <v>3</v>
      </c>
      <c r="O574" s="11">
        <v>2.27</v>
      </c>
      <c r="P574" s="90">
        <v>1.7698787613743212</v>
      </c>
      <c r="Q574" s="11">
        <v>2.02</v>
      </c>
      <c r="R574" s="11">
        <v>2.2000000000000002</v>
      </c>
      <c r="S574" s="11">
        <v>2.19</v>
      </c>
      <c r="T574" s="11">
        <v>1.9</v>
      </c>
      <c r="U574" s="11">
        <v>2.1</v>
      </c>
      <c r="V574" s="11">
        <v>2</v>
      </c>
      <c r="W574" s="90">
        <v>1.72</v>
      </c>
      <c r="X574" s="11">
        <v>1.88</v>
      </c>
      <c r="Y574" s="11">
        <v>2.2999999999999998</v>
      </c>
      <c r="Z574" s="11">
        <v>2.1</v>
      </c>
      <c r="AA574" s="11">
        <v>2.2000000000000002</v>
      </c>
      <c r="AB574" s="95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2.0962587264121613</v>
      </c>
    </row>
    <row r="575" spans="1:65">
      <c r="A575" s="28"/>
      <c r="B575" s="19">
        <v>1</v>
      </c>
      <c r="C575" s="9">
        <v>5</v>
      </c>
      <c r="D575" s="11">
        <v>2.1</v>
      </c>
      <c r="E575" s="11">
        <v>2.1</v>
      </c>
      <c r="F575" s="90">
        <v>2.71</v>
      </c>
      <c r="G575" s="11">
        <v>2</v>
      </c>
      <c r="H575" s="11">
        <v>2.3460820056833764</v>
      </c>
      <c r="I575" s="11">
        <v>2.15</v>
      </c>
      <c r="J575" s="11">
        <v>2.16</v>
      </c>
      <c r="K575" s="11">
        <v>2.0299999999999998</v>
      </c>
      <c r="L575" s="11">
        <v>2.09</v>
      </c>
      <c r="M575" s="11">
        <v>2.2200000000000002</v>
      </c>
      <c r="N575" s="90">
        <v>2</v>
      </c>
      <c r="O575" s="11">
        <v>2.12</v>
      </c>
      <c r="P575" s="90">
        <v>1.8724122613743213</v>
      </c>
      <c r="Q575" s="11">
        <v>1.91</v>
      </c>
      <c r="R575" s="11">
        <v>2</v>
      </c>
      <c r="S575" s="11">
        <v>2.2000000000000002</v>
      </c>
      <c r="T575" s="11">
        <v>2</v>
      </c>
      <c r="U575" s="11">
        <v>2.2000000000000002</v>
      </c>
      <c r="V575" s="11">
        <v>1.9</v>
      </c>
      <c r="W575" s="90">
        <v>1.72</v>
      </c>
      <c r="X575" s="11">
        <v>1.82</v>
      </c>
      <c r="Y575" s="11">
        <v>2.2999999999999998</v>
      </c>
      <c r="Z575" s="11">
        <v>2.04</v>
      </c>
      <c r="AA575" s="11">
        <v>2.2000000000000002</v>
      </c>
      <c r="AB575" s="95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36</v>
      </c>
    </row>
    <row r="576" spans="1:65">
      <c r="A576" s="28"/>
      <c r="B576" s="19">
        <v>1</v>
      </c>
      <c r="C576" s="9">
        <v>6</v>
      </c>
      <c r="D576" s="11">
        <v>2.1</v>
      </c>
      <c r="E576" s="11">
        <v>2.1</v>
      </c>
      <c r="F576" s="90">
        <v>2.98</v>
      </c>
      <c r="G576" s="11">
        <v>2.2000000000000002</v>
      </c>
      <c r="H576" s="11">
        <v>2.3453435158299119</v>
      </c>
      <c r="I576" s="11">
        <v>2.04</v>
      </c>
      <c r="J576" s="11">
        <v>2.14</v>
      </c>
      <c r="K576" s="11">
        <v>2.0099999999999998</v>
      </c>
      <c r="L576" s="11">
        <v>2.0299999999999998</v>
      </c>
      <c r="M576" s="11">
        <v>2.11</v>
      </c>
      <c r="N576" s="90">
        <v>2</v>
      </c>
      <c r="O576" s="11">
        <v>2.3199999999999998</v>
      </c>
      <c r="P576" s="90">
        <v>1.8618106976243212</v>
      </c>
      <c r="Q576" s="91">
        <v>1.62</v>
      </c>
      <c r="R576" s="11">
        <v>2.1</v>
      </c>
      <c r="S576" s="11">
        <v>1.99</v>
      </c>
      <c r="T576" s="11">
        <v>2</v>
      </c>
      <c r="U576" s="11">
        <v>2.1</v>
      </c>
      <c r="V576" s="11">
        <v>2</v>
      </c>
      <c r="W576" s="90">
        <v>1.83</v>
      </c>
      <c r="X576" s="11">
        <v>1.91</v>
      </c>
      <c r="Y576" s="11">
        <v>2.4</v>
      </c>
      <c r="Z576" s="11">
        <v>2.1</v>
      </c>
      <c r="AA576" s="11">
        <v>2.1</v>
      </c>
      <c r="AB576" s="95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A577" s="28"/>
      <c r="B577" s="20" t="s">
        <v>259</v>
      </c>
      <c r="C577" s="12"/>
      <c r="D577" s="22">
        <v>2.1</v>
      </c>
      <c r="E577" s="22">
        <v>2.1</v>
      </c>
      <c r="F577" s="22">
        <v>2.7150000000000003</v>
      </c>
      <c r="G577" s="22">
        <v>2.1333333333333333</v>
      </c>
      <c r="H577" s="22">
        <v>2.2805078615765595</v>
      </c>
      <c r="I577" s="22">
        <v>2.1850000000000001</v>
      </c>
      <c r="J577" s="22">
        <v>2.08</v>
      </c>
      <c r="K577" s="22">
        <v>2.1283333333333334</v>
      </c>
      <c r="L577" s="22">
        <v>2.0533333333333332</v>
      </c>
      <c r="M577" s="22">
        <v>2.14</v>
      </c>
      <c r="N577" s="22">
        <v>2.1666666666666665</v>
      </c>
      <c r="O577" s="22">
        <v>2.1850000000000001</v>
      </c>
      <c r="P577" s="22">
        <v>1.8153951026590434</v>
      </c>
      <c r="Q577" s="22">
        <v>1.8566666666666667</v>
      </c>
      <c r="R577" s="22">
        <v>2.1166666666666667</v>
      </c>
      <c r="S577" s="22">
        <v>2.0733333333333333</v>
      </c>
      <c r="T577" s="22">
        <v>1.9666666666666668</v>
      </c>
      <c r="U577" s="22">
        <v>2.083333333333333</v>
      </c>
      <c r="V577" s="22">
        <v>2.0166666666666666</v>
      </c>
      <c r="W577" s="22">
        <v>1.8033333333333335</v>
      </c>
      <c r="X577" s="22">
        <v>1.89</v>
      </c>
      <c r="Y577" s="22">
        <v>2.2999999999999998</v>
      </c>
      <c r="Z577" s="22">
        <v>2.0799999999999996</v>
      </c>
      <c r="AA577" s="22">
        <v>2.1833333333333331</v>
      </c>
      <c r="AB577" s="95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A578" s="28"/>
      <c r="B578" s="3" t="s">
        <v>260</v>
      </c>
      <c r="C578" s="27"/>
      <c r="D578" s="11">
        <v>2.1</v>
      </c>
      <c r="E578" s="11">
        <v>2.1</v>
      </c>
      <c r="F578" s="11">
        <v>2.7149999999999999</v>
      </c>
      <c r="G578" s="11">
        <v>2.1500000000000004</v>
      </c>
      <c r="H578" s="11">
        <v>2.2714183352256501</v>
      </c>
      <c r="I578" s="11">
        <v>2.1850000000000001</v>
      </c>
      <c r="J578" s="11">
        <v>2.0750000000000002</v>
      </c>
      <c r="K578" s="11">
        <v>2.0649999999999999</v>
      </c>
      <c r="L578" s="11">
        <v>2.0499999999999998</v>
      </c>
      <c r="M578" s="11">
        <v>2.105</v>
      </c>
      <c r="N578" s="11">
        <v>2</v>
      </c>
      <c r="O578" s="11">
        <v>2.1550000000000002</v>
      </c>
      <c r="P578" s="11">
        <v>1.8114809819993212</v>
      </c>
      <c r="Q578" s="11">
        <v>1.875</v>
      </c>
      <c r="R578" s="11">
        <v>2.1</v>
      </c>
      <c r="S578" s="11">
        <v>2.0499999999999998</v>
      </c>
      <c r="T578" s="11">
        <v>2</v>
      </c>
      <c r="U578" s="11">
        <v>2.1</v>
      </c>
      <c r="V578" s="11">
        <v>2</v>
      </c>
      <c r="W578" s="11">
        <v>1.73</v>
      </c>
      <c r="X578" s="11">
        <v>1.8849999999999998</v>
      </c>
      <c r="Y578" s="11">
        <v>2.2999999999999998</v>
      </c>
      <c r="Z578" s="11">
        <v>2.09</v>
      </c>
      <c r="AA578" s="11">
        <v>2.2000000000000002</v>
      </c>
      <c r="AB578" s="95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2"/>
    </row>
    <row r="579" spans="1:65">
      <c r="A579" s="28"/>
      <c r="B579" s="3" t="s">
        <v>261</v>
      </c>
      <c r="C579" s="27"/>
      <c r="D579" s="23">
        <v>0</v>
      </c>
      <c r="E579" s="23">
        <v>0</v>
      </c>
      <c r="F579" s="23">
        <v>0.19107590114925541</v>
      </c>
      <c r="G579" s="23">
        <v>8.1649658092772678E-2</v>
      </c>
      <c r="H579" s="23">
        <v>5.5377718608271169E-2</v>
      </c>
      <c r="I579" s="23">
        <v>0.13546217184144071</v>
      </c>
      <c r="J579" s="23">
        <v>6.7823299831252806E-2</v>
      </c>
      <c r="K579" s="23">
        <v>0.18691352724366067</v>
      </c>
      <c r="L579" s="23">
        <v>3.7237973450050532E-2</v>
      </c>
      <c r="M579" s="23">
        <v>0.1167904105652515</v>
      </c>
      <c r="N579" s="23">
        <v>0.40824829046386274</v>
      </c>
      <c r="O579" s="23">
        <v>9.1378334412485301E-2</v>
      </c>
      <c r="P579" s="23">
        <v>4.4763181910862183E-2</v>
      </c>
      <c r="Q579" s="23">
        <v>0.16788885212147547</v>
      </c>
      <c r="R579" s="23">
        <v>7.5277265270908167E-2</v>
      </c>
      <c r="S579" s="23">
        <v>0.10538817137927138</v>
      </c>
      <c r="T579" s="23">
        <v>5.1639777949432274E-2</v>
      </c>
      <c r="U579" s="23">
        <v>7.5277265270908153E-2</v>
      </c>
      <c r="V579" s="23">
        <v>7.5277265270908167E-2</v>
      </c>
      <c r="W579" s="23">
        <v>0.14665151436881468</v>
      </c>
      <c r="X579" s="23">
        <v>4.9396356140913769E-2</v>
      </c>
      <c r="Y579" s="23">
        <v>6.3245553203367499E-2</v>
      </c>
      <c r="Z579" s="23">
        <v>2.8982753492378905E-2</v>
      </c>
      <c r="AA579" s="23">
        <v>7.5277265270908028E-2</v>
      </c>
      <c r="AB579" s="147"/>
      <c r="AC579" s="148"/>
      <c r="AD579" s="148"/>
      <c r="AE579" s="148"/>
      <c r="AF579" s="148"/>
      <c r="AG579" s="148"/>
      <c r="AH579" s="148"/>
      <c r="AI579" s="148"/>
      <c r="AJ579" s="148"/>
      <c r="AK579" s="148"/>
      <c r="AL579" s="148"/>
      <c r="AM579" s="148"/>
      <c r="AN579" s="148"/>
      <c r="AO579" s="148"/>
      <c r="AP579" s="148"/>
      <c r="AQ579" s="148"/>
      <c r="AR579" s="148"/>
      <c r="AS579" s="148"/>
      <c r="AT579" s="148"/>
      <c r="AU579" s="148"/>
      <c r="AV579" s="148"/>
      <c r="AW579" s="148"/>
      <c r="AX579" s="148"/>
      <c r="AY579" s="148"/>
      <c r="AZ579" s="148"/>
      <c r="BA579" s="148"/>
      <c r="BB579" s="148"/>
      <c r="BC579" s="148"/>
      <c r="BD579" s="148"/>
      <c r="BE579" s="148"/>
      <c r="BF579" s="148"/>
      <c r="BG579" s="148"/>
      <c r="BH579" s="148"/>
      <c r="BI579" s="148"/>
      <c r="BJ579" s="148"/>
      <c r="BK579" s="148"/>
      <c r="BL579" s="148"/>
      <c r="BM579" s="53"/>
    </row>
    <row r="580" spans="1:65">
      <c r="A580" s="28"/>
      <c r="B580" s="3" t="s">
        <v>87</v>
      </c>
      <c r="C580" s="27"/>
      <c r="D580" s="13">
        <v>0</v>
      </c>
      <c r="E580" s="13">
        <v>0</v>
      </c>
      <c r="F580" s="13">
        <v>7.0377864143372146E-2</v>
      </c>
      <c r="G580" s="13">
        <v>3.8273277230987196E-2</v>
      </c>
      <c r="H580" s="13">
        <v>2.4283064110985995E-2</v>
      </c>
      <c r="I580" s="13">
        <v>6.1996417318737167E-2</v>
      </c>
      <c r="J580" s="13">
        <v>3.2607355688102309E-2</v>
      </c>
      <c r="K580" s="13">
        <v>8.7821547647765383E-2</v>
      </c>
      <c r="L580" s="13">
        <v>1.8135376680219417E-2</v>
      </c>
      <c r="M580" s="13">
        <v>5.4574958208061443E-2</v>
      </c>
      <c r="N580" s="13">
        <v>0.1884222879063982</v>
      </c>
      <c r="O580" s="13">
        <v>4.1820748014867411E-2</v>
      </c>
      <c r="P580" s="13">
        <v>2.4657542507025995E-2</v>
      </c>
      <c r="Q580" s="13">
        <v>9.0424875469376373E-2</v>
      </c>
      <c r="R580" s="13">
        <v>3.5564062332712518E-2</v>
      </c>
      <c r="S580" s="13">
        <v>5.0830307739198416E-2</v>
      </c>
      <c r="T580" s="13">
        <v>2.6257514211575732E-2</v>
      </c>
      <c r="U580" s="13">
        <v>3.6133087330035916E-2</v>
      </c>
      <c r="V580" s="13">
        <v>3.7327569555822233E-2</v>
      </c>
      <c r="W580" s="13">
        <v>8.1322466378270619E-2</v>
      </c>
      <c r="X580" s="13">
        <v>2.6135638169795646E-2</v>
      </c>
      <c r="Y580" s="13">
        <v>2.7498066610159785E-2</v>
      </c>
      <c r="Z580" s="13">
        <v>1.3934016102105245E-2</v>
      </c>
      <c r="AA580" s="13">
        <v>3.4478136765301391E-2</v>
      </c>
      <c r="AB580" s="95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2"/>
    </row>
    <row r="581" spans="1:65">
      <c r="A581" s="28"/>
      <c r="B581" s="3" t="s">
        <v>262</v>
      </c>
      <c r="C581" s="27"/>
      <c r="D581" s="13">
        <v>1.7847384679667844E-3</v>
      </c>
      <c r="E581" s="13">
        <v>1.7847384679667844E-3</v>
      </c>
      <c r="F581" s="13">
        <v>0.29516455473358572</v>
      </c>
      <c r="G581" s="13">
        <v>1.7686083523013707E-2</v>
      </c>
      <c r="H581" s="13">
        <v>8.7894272230293113E-2</v>
      </c>
      <c r="I581" s="13">
        <v>4.2333168358336781E-2</v>
      </c>
      <c r="J581" s="13">
        <v>-7.7560685650615024E-3</v>
      </c>
      <c r="K581" s="13">
        <v>1.5300881764756857E-2</v>
      </c>
      <c r="L581" s="13">
        <v>-2.0477144609099218E-2</v>
      </c>
      <c r="M581" s="13">
        <v>2.0866352534023358E-2</v>
      </c>
      <c r="N581" s="13">
        <v>3.3587428578060852E-2</v>
      </c>
      <c r="O581" s="13">
        <v>4.2333168358336781E-2</v>
      </c>
      <c r="P581" s="13">
        <v>-0.13398328184127739</v>
      </c>
      <c r="Q581" s="13">
        <v>-0.11429508043387704</v>
      </c>
      <c r="R581" s="13">
        <v>9.7354109954903567E-3</v>
      </c>
      <c r="S581" s="13">
        <v>-1.0936337576070931E-2</v>
      </c>
      <c r="T581" s="13">
        <v>-6.1820641752221572E-2</v>
      </c>
      <c r="U581" s="13">
        <v>-6.16593405955701E-3</v>
      </c>
      <c r="V581" s="13">
        <v>-3.7968624169651077E-2</v>
      </c>
      <c r="W581" s="13">
        <v>-0.13973723252195236</v>
      </c>
      <c r="X581" s="13">
        <v>-9.8393735378830005E-2</v>
      </c>
      <c r="Y581" s="13">
        <v>9.7192808798249208E-2</v>
      </c>
      <c r="Z581" s="13">
        <v>-7.7560685650617245E-3</v>
      </c>
      <c r="AA581" s="13">
        <v>4.1538101105584424E-2</v>
      </c>
      <c r="AB581" s="95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2"/>
    </row>
    <row r="582" spans="1:65">
      <c r="A582" s="28"/>
      <c r="B582" s="43" t="s">
        <v>263</v>
      </c>
      <c r="C582" s="44"/>
      <c r="D582" s="42">
        <v>0</v>
      </c>
      <c r="E582" s="42">
        <v>0</v>
      </c>
      <c r="F582" s="42">
        <v>4.9800000000000004</v>
      </c>
      <c r="G582" s="42">
        <v>0.27</v>
      </c>
      <c r="H582" s="42">
        <v>1.46</v>
      </c>
      <c r="I582" s="42">
        <v>0.69</v>
      </c>
      <c r="J582" s="42">
        <v>0.16</v>
      </c>
      <c r="K582" s="42">
        <v>0.23</v>
      </c>
      <c r="L582" s="42">
        <v>0.38</v>
      </c>
      <c r="M582" s="42">
        <v>0.32</v>
      </c>
      <c r="N582" s="42" t="s">
        <v>264</v>
      </c>
      <c r="O582" s="42">
        <v>0.69</v>
      </c>
      <c r="P582" s="42">
        <v>2.2999999999999998</v>
      </c>
      <c r="Q582" s="42">
        <v>1.97</v>
      </c>
      <c r="R582" s="42">
        <v>0.13</v>
      </c>
      <c r="S582" s="42">
        <v>0.22</v>
      </c>
      <c r="T582" s="42">
        <v>1.08</v>
      </c>
      <c r="U582" s="42">
        <v>0.13</v>
      </c>
      <c r="V582" s="42">
        <v>0.67</v>
      </c>
      <c r="W582" s="42">
        <v>2.4</v>
      </c>
      <c r="X582" s="42">
        <v>1.7</v>
      </c>
      <c r="Y582" s="42">
        <v>1.62</v>
      </c>
      <c r="Z582" s="42">
        <v>0.16</v>
      </c>
      <c r="AA582" s="42">
        <v>0.67</v>
      </c>
      <c r="AB582" s="95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2"/>
    </row>
    <row r="583" spans="1:65">
      <c r="B583" s="29" t="s">
        <v>274</v>
      </c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BM583" s="52"/>
    </row>
    <row r="584" spans="1:65">
      <c r="BM584" s="52"/>
    </row>
    <row r="585" spans="1:65" ht="15">
      <c r="B585" s="8" t="s">
        <v>588</v>
      </c>
      <c r="BM585" s="26" t="s">
        <v>67</v>
      </c>
    </row>
    <row r="586" spans="1:65" ht="15">
      <c r="A586" s="24" t="s">
        <v>57</v>
      </c>
      <c r="B586" s="18" t="s">
        <v>119</v>
      </c>
      <c r="C586" s="15" t="s">
        <v>120</v>
      </c>
      <c r="D586" s="16" t="s">
        <v>230</v>
      </c>
      <c r="E586" s="17" t="s">
        <v>230</v>
      </c>
      <c r="F586" s="17" t="s">
        <v>230</v>
      </c>
      <c r="G586" s="17" t="s">
        <v>230</v>
      </c>
      <c r="H586" s="17" t="s">
        <v>230</v>
      </c>
      <c r="I586" s="17" t="s">
        <v>230</v>
      </c>
      <c r="J586" s="17" t="s">
        <v>230</v>
      </c>
      <c r="K586" s="17" t="s">
        <v>230</v>
      </c>
      <c r="L586" s="17" t="s">
        <v>230</v>
      </c>
      <c r="M586" s="17" t="s">
        <v>230</v>
      </c>
      <c r="N586" s="17" t="s">
        <v>230</v>
      </c>
      <c r="O586" s="17" t="s">
        <v>230</v>
      </c>
      <c r="P586" s="17" t="s">
        <v>230</v>
      </c>
      <c r="Q586" s="17" t="s">
        <v>230</v>
      </c>
      <c r="R586" s="17" t="s">
        <v>230</v>
      </c>
      <c r="S586" s="17" t="s">
        <v>230</v>
      </c>
      <c r="T586" s="17" t="s">
        <v>230</v>
      </c>
      <c r="U586" s="17" t="s">
        <v>230</v>
      </c>
      <c r="V586" s="17" t="s">
        <v>230</v>
      </c>
      <c r="W586" s="17" t="s">
        <v>230</v>
      </c>
      <c r="X586" s="17" t="s">
        <v>230</v>
      </c>
      <c r="Y586" s="17" t="s">
        <v>230</v>
      </c>
      <c r="Z586" s="17" t="s">
        <v>230</v>
      </c>
      <c r="AA586" s="17" t="s">
        <v>230</v>
      </c>
      <c r="AB586" s="17" t="s">
        <v>230</v>
      </c>
      <c r="AC586" s="95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</v>
      </c>
    </row>
    <row r="587" spans="1:65">
      <c r="A587" s="28"/>
      <c r="B587" s="19" t="s">
        <v>231</v>
      </c>
      <c r="C587" s="9" t="s">
        <v>231</v>
      </c>
      <c r="D587" s="93" t="s">
        <v>232</v>
      </c>
      <c r="E587" s="94" t="s">
        <v>233</v>
      </c>
      <c r="F587" s="94" t="s">
        <v>234</v>
      </c>
      <c r="G587" s="94" t="s">
        <v>235</v>
      </c>
      <c r="H587" s="94" t="s">
        <v>236</v>
      </c>
      <c r="I587" s="94" t="s">
        <v>237</v>
      </c>
      <c r="J587" s="94" t="s">
        <v>238</v>
      </c>
      <c r="K587" s="94" t="s">
        <v>239</v>
      </c>
      <c r="L587" s="94" t="s">
        <v>240</v>
      </c>
      <c r="M587" s="94" t="s">
        <v>241</v>
      </c>
      <c r="N587" s="94" t="s">
        <v>242</v>
      </c>
      <c r="O587" s="94" t="s">
        <v>243</v>
      </c>
      <c r="P587" s="94" t="s">
        <v>244</v>
      </c>
      <c r="Q587" s="94" t="s">
        <v>245</v>
      </c>
      <c r="R587" s="94" t="s">
        <v>246</v>
      </c>
      <c r="S587" s="94" t="s">
        <v>247</v>
      </c>
      <c r="T587" s="94" t="s">
        <v>248</v>
      </c>
      <c r="U587" s="94" t="s">
        <v>249</v>
      </c>
      <c r="V587" s="94" t="s">
        <v>250</v>
      </c>
      <c r="W587" s="94" t="s">
        <v>251</v>
      </c>
      <c r="X587" s="94" t="s">
        <v>252</v>
      </c>
      <c r="Y587" s="94" t="s">
        <v>253</v>
      </c>
      <c r="Z587" s="94" t="s">
        <v>254</v>
      </c>
      <c r="AA587" s="94" t="s">
        <v>255</v>
      </c>
      <c r="AB587" s="94" t="s">
        <v>256</v>
      </c>
      <c r="AC587" s="95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 t="s">
        <v>1</v>
      </c>
    </row>
    <row r="588" spans="1:65">
      <c r="A588" s="28"/>
      <c r="B588" s="19"/>
      <c r="C588" s="9"/>
      <c r="D588" s="10" t="s">
        <v>122</v>
      </c>
      <c r="E588" s="11" t="s">
        <v>122</v>
      </c>
      <c r="F588" s="11" t="s">
        <v>258</v>
      </c>
      <c r="G588" s="11" t="s">
        <v>257</v>
      </c>
      <c r="H588" s="11" t="s">
        <v>257</v>
      </c>
      <c r="I588" s="11" t="s">
        <v>257</v>
      </c>
      <c r="J588" s="11" t="s">
        <v>258</v>
      </c>
      <c r="K588" s="11" t="s">
        <v>258</v>
      </c>
      <c r="L588" s="11" t="s">
        <v>258</v>
      </c>
      <c r="M588" s="11" t="s">
        <v>258</v>
      </c>
      <c r="N588" s="11" t="s">
        <v>258</v>
      </c>
      <c r="O588" s="11" t="s">
        <v>258</v>
      </c>
      <c r="P588" s="11" t="s">
        <v>258</v>
      </c>
      <c r="Q588" s="11" t="s">
        <v>122</v>
      </c>
      <c r="R588" s="11" t="s">
        <v>122</v>
      </c>
      <c r="S588" s="11" t="s">
        <v>122</v>
      </c>
      <c r="T588" s="11" t="s">
        <v>257</v>
      </c>
      <c r="U588" s="11" t="s">
        <v>257</v>
      </c>
      <c r="V588" s="11" t="s">
        <v>257</v>
      </c>
      <c r="W588" s="11" t="s">
        <v>122</v>
      </c>
      <c r="X588" s="11" t="s">
        <v>258</v>
      </c>
      <c r="Y588" s="11" t="s">
        <v>258</v>
      </c>
      <c r="Z588" s="11" t="s">
        <v>257</v>
      </c>
      <c r="AA588" s="11" t="s">
        <v>258</v>
      </c>
      <c r="AB588" s="11" t="s">
        <v>258</v>
      </c>
      <c r="AC588" s="95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3</v>
      </c>
    </row>
    <row r="589" spans="1:65">
      <c r="A589" s="28"/>
      <c r="B589" s="19"/>
      <c r="C589" s="9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C589" s="95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3</v>
      </c>
    </row>
    <row r="590" spans="1:65">
      <c r="A590" s="28"/>
      <c r="B590" s="18">
        <v>1</v>
      </c>
      <c r="C590" s="14">
        <v>1</v>
      </c>
      <c r="D590" s="149">
        <v>1.6E-2</v>
      </c>
      <c r="E590" s="149">
        <v>1.6747000000000001E-2</v>
      </c>
      <c r="F590" s="150">
        <v>6.9999999999999993E-2</v>
      </c>
      <c r="G590" s="150" t="s">
        <v>114</v>
      </c>
      <c r="H590" s="149">
        <v>1.2799999999999999E-2</v>
      </c>
      <c r="I590" s="149">
        <v>1.8540894175449577E-2</v>
      </c>
      <c r="J590" s="149">
        <v>0.02</v>
      </c>
      <c r="K590" s="149">
        <v>0.01</v>
      </c>
      <c r="L590" s="149">
        <v>0.02</v>
      </c>
      <c r="M590" s="149">
        <v>0.02</v>
      </c>
      <c r="N590" s="149">
        <v>0.02</v>
      </c>
      <c r="O590" s="149">
        <v>0.02</v>
      </c>
      <c r="P590" s="149">
        <v>1.4999999999999999E-2</v>
      </c>
      <c r="Q590" s="150">
        <v>5.5821787437069725E-2</v>
      </c>
      <c r="R590" s="149">
        <v>0.02</v>
      </c>
      <c r="S590" s="149">
        <v>1.46E-2</v>
      </c>
      <c r="T590" s="149">
        <v>1.7000000000000001E-2</v>
      </c>
      <c r="U590" s="149">
        <v>1.0200000000000001E-2</v>
      </c>
      <c r="V590" s="149">
        <v>1.4999999999999999E-2</v>
      </c>
      <c r="W590" s="149">
        <v>0.02</v>
      </c>
      <c r="X590" s="149">
        <v>0.01</v>
      </c>
      <c r="Y590" s="149">
        <v>1.4999999999999999E-2</v>
      </c>
      <c r="Z590" s="149">
        <v>1.2999999999999999E-2</v>
      </c>
      <c r="AA590" s="149">
        <v>0.02</v>
      </c>
      <c r="AB590" s="149">
        <v>0.02</v>
      </c>
      <c r="AC590" s="147"/>
      <c r="AD590" s="148"/>
      <c r="AE590" s="148"/>
      <c r="AF590" s="148"/>
      <c r="AG590" s="148"/>
      <c r="AH590" s="148"/>
      <c r="AI590" s="148"/>
      <c r="AJ590" s="148"/>
      <c r="AK590" s="148"/>
      <c r="AL590" s="148"/>
      <c r="AM590" s="148"/>
      <c r="AN590" s="148"/>
      <c r="AO590" s="148"/>
      <c r="AP590" s="148"/>
      <c r="AQ590" s="148"/>
      <c r="AR590" s="148"/>
      <c r="AS590" s="148"/>
      <c r="AT590" s="148"/>
      <c r="AU590" s="148"/>
      <c r="AV590" s="148"/>
      <c r="AW590" s="148"/>
      <c r="AX590" s="148"/>
      <c r="AY590" s="148"/>
      <c r="AZ590" s="148"/>
      <c r="BA590" s="148"/>
      <c r="BB590" s="148"/>
      <c r="BC590" s="148"/>
      <c r="BD590" s="148"/>
      <c r="BE590" s="148"/>
      <c r="BF590" s="148"/>
      <c r="BG590" s="148"/>
      <c r="BH590" s="148"/>
      <c r="BI590" s="148"/>
      <c r="BJ590" s="148"/>
      <c r="BK590" s="148"/>
      <c r="BL590" s="148"/>
      <c r="BM590" s="151">
        <v>1</v>
      </c>
    </row>
    <row r="591" spans="1:65">
      <c r="A591" s="28"/>
      <c r="B591" s="19">
        <v>1</v>
      </c>
      <c r="C591" s="9">
        <v>2</v>
      </c>
      <c r="D591" s="23">
        <v>1.4999999999999999E-2</v>
      </c>
      <c r="E591" s="23">
        <v>1.6816000000000001E-2</v>
      </c>
      <c r="F591" s="153">
        <v>6.9599999999999995E-2</v>
      </c>
      <c r="G591" s="153" t="s">
        <v>114</v>
      </c>
      <c r="H591" s="23">
        <v>1.38E-2</v>
      </c>
      <c r="I591" s="23">
        <v>1.9035399198273784E-2</v>
      </c>
      <c r="J591" s="23">
        <v>0.01</v>
      </c>
      <c r="K591" s="23">
        <v>0.01</v>
      </c>
      <c r="L591" s="23">
        <v>0.02</v>
      </c>
      <c r="M591" s="23">
        <v>0.02</v>
      </c>
      <c r="N591" s="23">
        <v>0.02</v>
      </c>
      <c r="O591" s="23">
        <v>0.02</v>
      </c>
      <c r="P591" s="23">
        <v>1.6E-2</v>
      </c>
      <c r="Q591" s="153">
        <v>5.9537446523247751E-2</v>
      </c>
      <c r="R591" s="23">
        <v>0.02</v>
      </c>
      <c r="S591" s="23">
        <v>1.4100000000000001E-2</v>
      </c>
      <c r="T591" s="23">
        <v>1.7999999999999999E-2</v>
      </c>
      <c r="U591" s="23">
        <v>1.04E-2</v>
      </c>
      <c r="V591" s="23">
        <v>1.4999999999999999E-2</v>
      </c>
      <c r="W591" s="23">
        <v>0.02</v>
      </c>
      <c r="X591" s="23">
        <v>0.01</v>
      </c>
      <c r="Y591" s="23">
        <v>1.4999999999999999E-2</v>
      </c>
      <c r="Z591" s="23">
        <v>1.38E-2</v>
      </c>
      <c r="AA591" s="23">
        <v>0.02</v>
      </c>
      <c r="AB591" s="23">
        <v>0.02</v>
      </c>
      <c r="AC591" s="147"/>
      <c r="AD591" s="148"/>
      <c r="AE591" s="148"/>
      <c r="AF591" s="148"/>
      <c r="AG591" s="148"/>
      <c r="AH591" s="148"/>
      <c r="AI591" s="148"/>
      <c r="AJ591" s="148"/>
      <c r="AK591" s="148"/>
      <c r="AL591" s="148"/>
      <c r="AM591" s="148"/>
      <c r="AN591" s="148"/>
      <c r="AO591" s="148"/>
      <c r="AP591" s="148"/>
      <c r="AQ591" s="148"/>
      <c r="AR591" s="148"/>
      <c r="AS591" s="148"/>
      <c r="AT591" s="148"/>
      <c r="AU591" s="148"/>
      <c r="AV591" s="148"/>
      <c r="AW591" s="148"/>
      <c r="AX591" s="148"/>
      <c r="AY591" s="148"/>
      <c r="AZ591" s="148"/>
      <c r="BA591" s="148"/>
      <c r="BB591" s="148"/>
      <c r="BC591" s="148"/>
      <c r="BD591" s="148"/>
      <c r="BE591" s="148"/>
      <c r="BF591" s="148"/>
      <c r="BG591" s="148"/>
      <c r="BH591" s="148"/>
      <c r="BI591" s="148"/>
      <c r="BJ591" s="148"/>
      <c r="BK591" s="148"/>
      <c r="BL591" s="148"/>
      <c r="BM591" s="151">
        <v>23</v>
      </c>
    </row>
    <row r="592" spans="1:65">
      <c r="A592" s="28"/>
      <c r="B592" s="19">
        <v>1</v>
      </c>
      <c r="C592" s="9">
        <v>3</v>
      </c>
      <c r="D592" s="23">
        <v>1.6E-2</v>
      </c>
      <c r="E592" s="23">
        <v>1.7143000000000002E-2</v>
      </c>
      <c r="F592" s="153">
        <v>6.9999999999999993E-2</v>
      </c>
      <c r="G592" s="153" t="s">
        <v>114</v>
      </c>
      <c r="H592" s="23">
        <v>1.34E-2</v>
      </c>
      <c r="I592" s="23">
        <v>1.9382386518812463E-2</v>
      </c>
      <c r="J592" s="23">
        <v>0.02</v>
      </c>
      <c r="K592" s="23">
        <v>0.02</v>
      </c>
      <c r="L592" s="23">
        <v>0.02</v>
      </c>
      <c r="M592" s="23">
        <v>0.02</v>
      </c>
      <c r="N592" s="23">
        <v>0.02</v>
      </c>
      <c r="O592" s="23">
        <v>0.02</v>
      </c>
      <c r="P592" s="23">
        <v>1.6E-2</v>
      </c>
      <c r="Q592" s="153">
        <v>5.8323636255694325E-2</v>
      </c>
      <c r="R592" s="23">
        <v>0.02</v>
      </c>
      <c r="S592" s="23">
        <v>1.38E-2</v>
      </c>
      <c r="T592" s="23">
        <v>1.7000000000000001E-2</v>
      </c>
      <c r="U592" s="23">
        <v>1.0200000000000001E-2</v>
      </c>
      <c r="V592" s="23">
        <v>1.4000000000000002E-2</v>
      </c>
      <c r="W592" s="23">
        <v>0.02</v>
      </c>
      <c r="X592" s="23">
        <v>0.01</v>
      </c>
      <c r="Y592" s="23">
        <v>1.4999999999999999E-2</v>
      </c>
      <c r="Z592" s="23">
        <v>1.2799999999999999E-2</v>
      </c>
      <c r="AA592" s="23">
        <v>0.02</v>
      </c>
      <c r="AB592" s="23">
        <v>0.02</v>
      </c>
      <c r="AC592" s="147"/>
      <c r="AD592" s="148"/>
      <c r="AE592" s="148"/>
      <c r="AF592" s="148"/>
      <c r="AG592" s="148"/>
      <c r="AH592" s="148"/>
      <c r="AI592" s="148"/>
      <c r="AJ592" s="148"/>
      <c r="AK592" s="148"/>
      <c r="AL592" s="148"/>
      <c r="AM592" s="148"/>
      <c r="AN592" s="148"/>
      <c r="AO592" s="148"/>
      <c r="AP592" s="148"/>
      <c r="AQ592" s="148"/>
      <c r="AR592" s="148"/>
      <c r="AS592" s="148"/>
      <c r="AT592" s="148"/>
      <c r="AU592" s="148"/>
      <c r="AV592" s="148"/>
      <c r="AW592" s="148"/>
      <c r="AX592" s="148"/>
      <c r="AY592" s="148"/>
      <c r="AZ592" s="148"/>
      <c r="BA592" s="148"/>
      <c r="BB592" s="148"/>
      <c r="BC592" s="148"/>
      <c r="BD592" s="148"/>
      <c r="BE592" s="148"/>
      <c r="BF592" s="148"/>
      <c r="BG592" s="148"/>
      <c r="BH592" s="148"/>
      <c r="BI592" s="148"/>
      <c r="BJ592" s="148"/>
      <c r="BK592" s="148"/>
      <c r="BL592" s="148"/>
      <c r="BM592" s="151">
        <v>16</v>
      </c>
    </row>
    <row r="593" spans="1:65">
      <c r="A593" s="28"/>
      <c r="B593" s="19">
        <v>1</v>
      </c>
      <c r="C593" s="9">
        <v>4</v>
      </c>
      <c r="D593" s="23">
        <v>1.6E-2</v>
      </c>
      <c r="E593" s="23">
        <v>1.6519000000000002E-2</v>
      </c>
      <c r="F593" s="153">
        <v>6.9999999999999993E-2</v>
      </c>
      <c r="G593" s="153" t="s">
        <v>114</v>
      </c>
      <c r="H593" s="23">
        <v>1.3200000000000002E-2</v>
      </c>
      <c r="I593" s="23">
        <v>1.8817233980560181E-2</v>
      </c>
      <c r="J593" s="23">
        <v>0.01</v>
      </c>
      <c r="K593" s="23">
        <v>0.01</v>
      </c>
      <c r="L593" s="23">
        <v>0.02</v>
      </c>
      <c r="M593" s="23">
        <v>0.02</v>
      </c>
      <c r="N593" s="23">
        <v>0.02</v>
      </c>
      <c r="O593" s="23">
        <v>0.02</v>
      </c>
      <c r="P593" s="23">
        <v>1.7999999999999999E-2</v>
      </c>
      <c r="Q593" s="153">
        <v>6.1417453142532885E-2</v>
      </c>
      <c r="R593" s="23">
        <v>0.02</v>
      </c>
      <c r="S593" s="23">
        <v>1.4200000000000001E-2</v>
      </c>
      <c r="T593" s="23">
        <v>1.7999999999999999E-2</v>
      </c>
      <c r="U593" s="23">
        <v>1.04E-2</v>
      </c>
      <c r="V593" s="23">
        <v>1.4999999999999999E-2</v>
      </c>
      <c r="W593" s="23">
        <v>0.02</v>
      </c>
      <c r="X593" s="23">
        <v>0.01</v>
      </c>
      <c r="Y593" s="23">
        <v>1.4999999999999999E-2</v>
      </c>
      <c r="Z593" s="23">
        <v>1.23E-2</v>
      </c>
      <c r="AA593" s="23">
        <v>0.02</v>
      </c>
      <c r="AB593" s="23">
        <v>0.02</v>
      </c>
      <c r="AC593" s="147"/>
      <c r="AD593" s="148"/>
      <c r="AE593" s="148"/>
      <c r="AF593" s="148"/>
      <c r="AG593" s="148"/>
      <c r="AH593" s="148"/>
      <c r="AI593" s="148"/>
      <c r="AJ593" s="148"/>
      <c r="AK593" s="148"/>
      <c r="AL593" s="148"/>
      <c r="AM593" s="148"/>
      <c r="AN593" s="148"/>
      <c r="AO593" s="148"/>
      <c r="AP593" s="148"/>
      <c r="AQ593" s="148"/>
      <c r="AR593" s="148"/>
      <c r="AS593" s="148"/>
      <c r="AT593" s="148"/>
      <c r="AU593" s="148"/>
      <c r="AV593" s="148"/>
      <c r="AW593" s="148"/>
      <c r="AX593" s="148"/>
      <c r="AY593" s="148"/>
      <c r="AZ593" s="148"/>
      <c r="BA593" s="148"/>
      <c r="BB593" s="148"/>
      <c r="BC593" s="148"/>
      <c r="BD593" s="148"/>
      <c r="BE593" s="148"/>
      <c r="BF593" s="148"/>
      <c r="BG593" s="148"/>
      <c r="BH593" s="148"/>
      <c r="BI593" s="148"/>
      <c r="BJ593" s="148"/>
      <c r="BK593" s="148"/>
      <c r="BL593" s="148"/>
      <c r="BM593" s="151">
        <v>1.6526555878534455E-2</v>
      </c>
    </row>
    <row r="594" spans="1:65">
      <c r="A594" s="28"/>
      <c r="B594" s="19">
        <v>1</v>
      </c>
      <c r="C594" s="9">
        <v>5</v>
      </c>
      <c r="D594" s="23">
        <v>1.6E-2</v>
      </c>
      <c r="E594" s="23">
        <v>1.6719000000000001E-2</v>
      </c>
      <c r="F594" s="153">
        <v>6.9999999999999993E-2</v>
      </c>
      <c r="G594" s="153" t="s">
        <v>114</v>
      </c>
      <c r="H594" s="23">
        <v>1.3300000000000001E-2</v>
      </c>
      <c r="I594" s="23">
        <v>1.8444201721083766E-2</v>
      </c>
      <c r="J594" s="23">
        <v>0.01</v>
      </c>
      <c r="K594" s="23">
        <v>0.02</v>
      </c>
      <c r="L594" s="23">
        <v>0.02</v>
      </c>
      <c r="M594" s="23">
        <v>0.02</v>
      </c>
      <c r="N594" s="23">
        <v>0.02</v>
      </c>
      <c r="O594" s="23">
        <v>0.02</v>
      </c>
      <c r="P594" s="23">
        <v>1.6E-2</v>
      </c>
      <c r="Q594" s="153">
        <v>5.6078112649020809E-2</v>
      </c>
      <c r="R594" s="23">
        <v>0.01</v>
      </c>
      <c r="S594" s="23">
        <v>1.43E-2</v>
      </c>
      <c r="T594" s="23">
        <v>1.7000000000000001E-2</v>
      </c>
      <c r="U594" s="23">
        <v>1.0500000000000001E-2</v>
      </c>
      <c r="V594" s="23">
        <v>1.4999999999999999E-2</v>
      </c>
      <c r="W594" s="23">
        <v>0.02</v>
      </c>
      <c r="X594" s="23">
        <v>0.01</v>
      </c>
      <c r="Y594" s="23">
        <v>1.4999999999999999E-2</v>
      </c>
      <c r="Z594" s="23">
        <v>1.3100000000000001E-2</v>
      </c>
      <c r="AA594" s="23">
        <v>0.02</v>
      </c>
      <c r="AB594" s="23">
        <v>0.02</v>
      </c>
      <c r="AC594" s="147"/>
      <c r="AD594" s="148"/>
      <c r="AE594" s="148"/>
      <c r="AF594" s="148"/>
      <c r="AG594" s="148"/>
      <c r="AH594" s="148"/>
      <c r="AI594" s="148"/>
      <c r="AJ594" s="148"/>
      <c r="AK594" s="148"/>
      <c r="AL594" s="148"/>
      <c r="AM594" s="148"/>
      <c r="AN594" s="148"/>
      <c r="AO594" s="148"/>
      <c r="AP594" s="148"/>
      <c r="AQ594" s="148"/>
      <c r="AR594" s="148"/>
      <c r="AS594" s="148"/>
      <c r="AT594" s="148"/>
      <c r="AU594" s="148"/>
      <c r="AV594" s="148"/>
      <c r="AW594" s="148"/>
      <c r="AX594" s="148"/>
      <c r="AY594" s="148"/>
      <c r="AZ594" s="148"/>
      <c r="BA594" s="148"/>
      <c r="BB594" s="148"/>
      <c r="BC594" s="148"/>
      <c r="BD594" s="148"/>
      <c r="BE594" s="148"/>
      <c r="BF594" s="148"/>
      <c r="BG594" s="148"/>
      <c r="BH594" s="148"/>
      <c r="BI594" s="148"/>
      <c r="BJ594" s="148"/>
      <c r="BK594" s="148"/>
      <c r="BL594" s="148"/>
      <c r="BM594" s="151">
        <v>37</v>
      </c>
    </row>
    <row r="595" spans="1:65">
      <c r="A595" s="28"/>
      <c r="B595" s="19">
        <v>1</v>
      </c>
      <c r="C595" s="9">
        <v>6</v>
      </c>
      <c r="D595" s="23">
        <v>1.4999999999999999E-2</v>
      </c>
      <c r="E595" s="23">
        <v>1.6555E-2</v>
      </c>
      <c r="F595" s="153">
        <v>6.9999999999999993E-2</v>
      </c>
      <c r="G595" s="153" t="s">
        <v>114</v>
      </c>
      <c r="H595" s="23">
        <v>1.3300000000000001E-2</v>
      </c>
      <c r="I595" s="23">
        <v>1.8286260372367916E-2</v>
      </c>
      <c r="J595" s="23">
        <v>0.02</v>
      </c>
      <c r="K595" s="23">
        <v>0.02</v>
      </c>
      <c r="L595" s="23">
        <v>0.02</v>
      </c>
      <c r="M595" s="23">
        <v>0.02</v>
      </c>
      <c r="N595" s="23">
        <v>0.02</v>
      </c>
      <c r="O595" s="23">
        <v>0.02</v>
      </c>
      <c r="P595" s="23">
        <v>1.6E-2</v>
      </c>
      <c r="Q595" s="153">
        <v>6.0211995929708058E-2</v>
      </c>
      <c r="R595" s="23">
        <v>0.02</v>
      </c>
      <c r="S595" s="23">
        <v>1.38E-2</v>
      </c>
      <c r="T595" s="23">
        <v>1.7000000000000001E-2</v>
      </c>
      <c r="U595" s="23">
        <v>1.04E-2</v>
      </c>
      <c r="V595" s="23">
        <v>1.4999999999999999E-2</v>
      </c>
      <c r="W595" s="23">
        <v>0.02</v>
      </c>
      <c r="X595" s="23">
        <v>0.01</v>
      </c>
      <c r="Y595" s="23">
        <v>1.4999999999999999E-2</v>
      </c>
      <c r="Z595" s="23">
        <v>1.2799999999999999E-2</v>
      </c>
      <c r="AA595" s="23">
        <v>0.02</v>
      </c>
      <c r="AB595" s="23">
        <v>0.02</v>
      </c>
      <c r="AC595" s="147"/>
      <c r="AD595" s="148"/>
      <c r="AE595" s="148"/>
      <c r="AF595" s="148"/>
      <c r="AG595" s="148"/>
      <c r="AH595" s="148"/>
      <c r="AI595" s="148"/>
      <c r="AJ595" s="148"/>
      <c r="AK595" s="148"/>
      <c r="AL595" s="148"/>
      <c r="AM595" s="148"/>
      <c r="AN595" s="148"/>
      <c r="AO595" s="148"/>
      <c r="AP595" s="148"/>
      <c r="AQ595" s="148"/>
      <c r="AR595" s="148"/>
      <c r="AS595" s="148"/>
      <c r="AT595" s="148"/>
      <c r="AU595" s="148"/>
      <c r="AV595" s="148"/>
      <c r="AW595" s="148"/>
      <c r="AX595" s="148"/>
      <c r="AY595" s="148"/>
      <c r="AZ595" s="148"/>
      <c r="BA595" s="148"/>
      <c r="BB595" s="148"/>
      <c r="BC595" s="148"/>
      <c r="BD595" s="148"/>
      <c r="BE595" s="148"/>
      <c r="BF595" s="148"/>
      <c r="BG595" s="148"/>
      <c r="BH595" s="148"/>
      <c r="BI595" s="148"/>
      <c r="BJ595" s="148"/>
      <c r="BK595" s="148"/>
      <c r="BL595" s="148"/>
      <c r="BM595" s="53"/>
    </row>
    <row r="596" spans="1:65">
      <c r="A596" s="28"/>
      <c r="B596" s="20" t="s">
        <v>259</v>
      </c>
      <c r="C596" s="12"/>
      <c r="D596" s="154">
        <v>1.5666666666666666E-2</v>
      </c>
      <c r="E596" s="154">
        <v>1.6749833333333335E-2</v>
      </c>
      <c r="F596" s="154">
        <v>6.9933333333333333E-2</v>
      </c>
      <c r="G596" s="154" t="s">
        <v>789</v>
      </c>
      <c r="H596" s="154">
        <v>1.3300000000000001E-2</v>
      </c>
      <c r="I596" s="154">
        <v>1.8751062661091281E-2</v>
      </c>
      <c r="J596" s="154">
        <v>1.5000000000000001E-2</v>
      </c>
      <c r="K596" s="154">
        <v>1.5000000000000001E-2</v>
      </c>
      <c r="L596" s="154">
        <v>0.02</v>
      </c>
      <c r="M596" s="154">
        <v>0.02</v>
      </c>
      <c r="N596" s="154">
        <v>0.02</v>
      </c>
      <c r="O596" s="154">
        <v>0.02</v>
      </c>
      <c r="P596" s="154">
        <v>1.6166666666666666E-2</v>
      </c>
      <c r="Q596" s="154">
        <v>5.8565071989545588E-2</v>
      </c>
      <c r="R596" s="154">
        <v>1.8333333333333333E-2</v>
      </c>
      <c r="S596" s="154">
        <v>1.4133333333333336E-2</v>
      </c>
      <c r="T596" s="154">
        <v>1.7333333333333336E-2</v>
      </c>
      <c r="U596" s="154">
        <v>1.035E-2</v>
      </c>
      <c r="V596" s="154">
        <v>1.4833333333333332E-2</v>
      </c>
      <c r="W596" s="154">
        <v>0.02</v>
      </c>
      <c r="X596" s="154">
        <v>0.01</v>
      </c>
      <c r="Y596" s="154">
        <v>1.4999999999999999E-2</v>
      </c>
      <c r="Z596" s="154">
        <v>1.2966666666666668E-2</v>
      </c>
      <c r="AA596" s="154">
        <v>0.02</v>
      </c>
      <c r="AB596" s="154">
        <v>0.02</v>
      </c>
      <c r="AC596" s="147"/>
      <c r="AD596" s="148"/>
      <c r="AE596" s="148"/>
      <c r="AF596" s="148"/>
      <c r="AG596" s="148"/>
      <c r="AH596" s="148"/>
      <c r="AI596" s="148"/>
      <c r="AJ596" s="148"/>
      <c r="AK596" s="148"/>
      <c r="AL596" s="148"/>
      <c r="AM596" s="148"/>
      <c r="AN596" s="148"/>
      <c r="AO596" s="148"/>
      <c r="AP596" s="148"/>
      <c r="AQ596" s="148"/>
      <c r="AR596" s="148"/>
      <c r="AS596" s="148"/>
      <c r="AT596" s="148"/>
      <c r="AU596" s="148"/>
      <c r="AV596" s="148"/>
      <c r="AW596" s="148"/>
      <c r="AX596" s="148"/>
      <c r="AY596" s="148"/>
      <c r="AZ596" s="148"/>
      <c r="BA596" s="148"/>
      <c r="BB596" s="148"/>
      <c r="BC596" s="148"/>
      <c r="BD596" s="148"/>
      <c r="BE596" s="148"/>
      <c r="BF596" s="148"/>
      <c r="BG596" s="148"/>
      <c r="BH596" s="148"/>
      <c r="BI596" s="148"/>
      <c r="BJ596" s="148"/>
      <c r="BK596" s="148"/>
      <c r="BL596" s="148"/>
      <c r="BM596" s="53"/>
    </row>
    <row r="597" spans="1:65">
      <c r="A597" s="28"/>
      <c r="B597" s="3" t="s">
        <v>260</v>
      </c>
      <c r="C597" s="27"/>
      <c r="D597" s="23">
        <v>1.6E-2</v>
      </c>
      <c r="E597" s="23">
        <v>1.6733000000000001E-2</v>
      </c>
      <c r="F597" s="23">
        <v>6.9999999999999993E-2</v>
      </c>
      <c r="G597" s="23" t="s">
        <v>789</v>
      </c>
      <c r="H597" s="23">
        <v>1.3300000000000001E-2</v>
      </c>
      <c r="I597" s="23">
        <v>1.8679064078004879E-2</v>
      </c>
      <c r="J597" s="23">
        <v>1.4999999999999999E-2</v>
      </c>
      <c r="K597" s="23">
        <v>1.4999999999999999E-2</v>
      </c>
      <c r="L597" s="23">
        <v>0.02</v>
      </c>
      <c r="M597" s="23">
        <v>0.02</v>
      </c>
      <c r="N597" s="23">
        <v>0.02</v>
      </c>
      <c r="O597" s="23">
        <v>0.02</v>
      </c>
      <c r="P597" s="23">
        <v>1.6E-2</v>
      </c>
      <c r="Q597" s="23">
        <v>5.8930541389471042E-2</v>
      </c>
      <c r="R597" s="23">
        <v>0.02</v>
      </c>
      <c r="S597" s="23">
        <v>1.4150000000000001E-2</v>
      </c>
      <c r="T597" s="23">
        <v>1.7000000000000001E-2</v>
      </c>
      <c r="U597" s="23">
        <v>1.04E-2</v>
      </c>
      <c r="V597" s="23">
        <v>1.4999999999999999E-2</v>
      </c>
      <c r="W597" s="23">
        <v>0.02</v>
      </c>
      <c r="X597" s="23">
        <v>0.01</v>
      </c>
      <c r="Y597" s="23">
        <v>1.4999999999999999E-2</v>
      </c>
      <c r="Z597" s="23">
        <v>1.2899999999999998E-2</v>
      </c>
      <c r="AA597" s="23">
        <v>0.02</v>
      </c>
      <c r="AB597" s="23">
        <v>0.02</v>
      </c>
      <c r="AC597" s="147"/>
      <c r="AD597" s="148"/>
      <c r="AE597" s="148"/>
      <c r="AF597" s="148"/>
      <c r="AG597" s="148"/>
      <c r="AH597" s="148"/>
      <c r="AI597" s="148"/>
      <c r="AJ597" s="148"/>
      <c r="AK597" s="148"/>
      <c r="AL597" s="148"/>
      <c r="AM597" s="148"/>
      <c r="AN597" s="148"/>
      <c r="AO597" s="148"/>
      <c r="AP597" s="148"/>
      <c r="AQ597" s="148"/>
      <c r="AR597" s="148"/>
      <c r="AS597" s="148"/>
      <c r="AT597" s="148"/>
      <c r="AU597" s="148"/>
      <c r="AV597" s="148"/>
      <c r="AW597" s="148"/>
      <c r="AX597" s="148"/>
      <c r="AY597" s="148"/>
      <c r="AZ597" s="148"/>
      <c r="BA597" s="148"/>
      <c r="BB597" s="148"/>
      <c r="BC597" s="148"/>
      <c r="BD597" s="148"/>
      <c r="BE597" s="148"/>
      <c r="BF597" s="148"/>
      <c r="BG597" s="148"/>
      <c r="BH597" s="148"/>
      <c r="BI597" s="148"/>
      <c r="BJ597" s="148"/>
      <c r="BK597" s="148"/>
      <c r="BL597" s="148"/>
      <c r="BM597" s="53"/>
    </row>
    <row r="598" spans="1:65">
      <c r="A598" s="28"/>
      <c r="B598" s="3" t="s">
        <v>261</v>
      </c>
      <c r="C598" s="27"/>
      <c r="D598" s="23">
        <v>5.1639777949432264E-4</v>
      </c>
      <c r="E598" s="23">
        <v>2.2412533695828938E-4</v>
      </c>
      <c r="F598" s="23">
        <v>1.6329931618554421E-4</v>
      </c>
      <c r="G598" s="23" t="s">
        <v>789</v>
      </c>
      <c r="H598" s="23">
        <v>3.2249030993194224E-4</v>
      </c>
      <c r="I598" s="23">
        <v>4.0943163524252707E-4</v>
      </c>
      <c r="J598" s="23">
        <v>5.477225575051657E-3</v>
      </c>
      <c r="K598" s="23">
        <v>5.477225575051657E-3</v>
      </c>
      <c r="L598" s="23">
        <v>0</v>
      </c>
      <c r="M598" s="23">
        <v>0</v>
      </c>
      <c r="N598" s="23">
        <v>0</v>
      </c>
      <c r="O598" s="23">
        <v>0</v>
      </c>
      <c r="P598" s="23">
        <v>9.8319208025017448E-4</v>
      </c>
      <c r="Q598" s="23">
        <v>2.2610978329672669E-3</v>
      </c>
      <c r="R598" s="23">
        <v>4.0824829046386306E-3</v>
      </c>
      <c r="S598" s="23">
        <v>3.0767948691238221E-4</v>
      </c>
      <c r="T598" s="23">
        <v>5.1639777949432102E-4</v>
      </c>
      <c r="U598" s="23">
        <v>1.2247448713915859E-4</v>
      </c>
      <c r="V598" s="23">
        <v>4.0824829046386195E-4</v>
      </c>
      <c r="W598" s="23">
        <v>0</v>
      </c>
      <c r="X598" s="23">
        <v>0</v>
      </c>
      <c r="Y598" s="23">
        <v>0</v>
      </c>
      <c r="Z598" s="23">
        <v>4.9261208538429785E-4</v>
      </c>
      <c r="AA598" s="23">
        <v>0</v>
      </c>
      <c r="AB598" s="23">
        <v>0</v>
      </c>
      <c r="AC598" s="147"/>
      <c r="AD598" s="148"/>
      <c r="AE598" s="148"/>
      <c r="AF598" s="148"/>
      <c r="AG598" s="148"/>
      <c r="AH598" s="148"/>
      <c r="AI598" s="148"/>
      <c r="AJ598" s="148"/>
      <c r="AK598" s="148"/>
      <c r="AL598" s="148"/>
      <c r="AM598" s="148"/>
      <c r="AN598" s="148"/>
      <c r="AO598" s="148"/>
      <c r="AP598" s="148"/>
      <c r="AQ598" s="148"/>
      <c r="AR598" s="148"/>
      <c r="AS598" s="148"/>
      <c r="AT598" s="148"/>
      <c r="AU598" s="148"/>
      <c r="AV598" s="148"/>
      <c r="AW598" s="148"/>
      <c r="AX598" s="148"/>
      <c r="AY598" s="148"/>
      <c r="AZ598" s="148"/>
      <c r="BA598" s="148"/>
      <c r="BB598" s="148"/>
      <c r="BC598" s="148"/>
      <c r="BD598" s="148"/>
      <c r="BE598" s="148"/>
      <c r="BF598" s="148"/>
      <c r="BG598" s="148"/>
      <c r="BH598" s="148"/>
      <c r="BI598" s="148"/>
      <c r="BJ598" s="148"/>
      <c r="BK598" s="148"/>
      <c r="BL598" s="148"/>
      <c r="BM598" s="53"/>
    </row>
    <row r="599" spans="1:65">
      <c r="A599" s="28"/>
      <c r="B599" s="3" t="s">
        <v>87</v>
      </c>
      <c r="C599" s="27"/>
      <c r="D599" s="13">
        <v>3.2961560393254638E-2</v>
      </c>
      <c r="E599" s="13">
        <v>1.3380750273631939E-2</v>
      </c>
      <c r="F599" s="13">
        <v>2.3350712514615475E-3</v>
      </c>
      <c r="G599" s="13" t="s">
        <v>789</v>
      </c>
      <c r="H599" s="13">
        <v>2.4247391724206181E-2</v>
      </c>
      <c r="I599" s="13">
        <v>2.1835116368743381E-2</v>
      </c>
      <c r="J599" s="13">
        <v>0.36514837167011044</v>
      </c>
      <c r="K599" s="13">
        <v>0.36514837167011044</v>
      </c>
      <c r="L599" s="13">
        <v>0</v>
      </c>
      <c r="M599" s="13">
        <v>0</v>
      </c>
      <c r="N599" s="13">
        <v>0</v>
      </c>
      <c r="O599" s="13">
        <v>0</v>
      </c>
      <c r="P599" s="13">
        <v>6.0816004963928319E-2</v>
      </c>
      <c r="Q599" s="13">
        <v>3.8608299386550637E-2</v>
      </c>
      <c r="R599" s="13">
        <v>0.22268088570756167</v>
      </c>
      <c r="S599" s="13">
        <v>2.1769775017385529E-2</v>
      </c>
      <c r="T599" s="13">
        <v>2.9792179586210825E-2</v>
      </c>
      <c r="U599" s="13">
        <v>1.1833283781561217E-2</v>
      </c>
      <c r="V599" s="13">
        <v>2.7522356660485078E-2</v>
      </c>
      <c r="W599" s="13">
        <v>0</v>
      </c>
      <c r="X599" s="13">
        <v>0</v>
      </c>
      <c r="Y599" s="13">
        <v>0</v>
      </c>
      <c r="Z599" s="13">
        <v>3.7990649258429134E-2</v>
      </c>
      <c r="AA599" s="13">
        <v>0</v>
      </c>
      <c r="AB599" s="13">
        <v>0</v>
      </c>
      <c r="AC599" s="95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2"/>
    </row>
    <row r="600" spans="1:65">
      <c r="A600" s="28"/>
      <c r="B600" s="3" t="s">
        <v>262</v>
      </c>
      <c r="C600" s="27"/>
      <c r="D600" s="13">
        <v>-5.2030756933733491E-2</v>
      </c>
      <c r="E600" s="13">
        <v>1.3510222967199281E-2</v>
      </c>
      <c r="F600" s="13">
        <v>3.2315733445809096</v>
      </c>
      <c r="G600" s="13" t="s">
        <v>789</v>
      </c>
      <c r="H600" s="13">
        <v>-0.19523462131182889</v>
      </c>
      <c r="I600" s="13">
        <v>0.13460195813975551</v>
      </c>
      <c r="J600" s="13">
        <v>-9.2369873659957413E-2</v>
      </c>
      <c r="K600" s="13">
        <v>-9.2369873659957413E-2</v>
      </c>
      <c r="L600" s="13">
        <v>0.21017350178672345</v>
      </c>
      <c r="M600" s="13">
        <v>0.21017350178672345</v>
      </c>
      <c r="N600" s="13">
        <v>0.21017350178672345</v>
      </c>
      <c r="O600" s="13">
        <v>0.21017350178672345</v>
      </c>
      <c r="P600" s="13">
        <v>-2.1776419389065382E-2</v>
      </c>
      <c r="Q600" s="13">
        <v>2.5436949125989963</v>
      </c>
      <c r="R600" s="13">
        <v>0.10932570997116309</v>
      </c>
      <c r="S600" s="13">
        <v>-0.1448107254040486</v>
      </c>
      <c r="T600" s="13">
        <v>4.8817034881827093E-2</v>
      </c>
      <c r="U600" s="13">
        <v>-0.3737352128253707</v>
      </c>
      <c r="V600" s="13">
        <v>-0.10245465284151356</v>
      </c>
      <c r="W600" s="13">
        <v>0.21017350178672345</v>
      </c>
      <c r="X600" s="13">
        <v>-0.39491324910663828</v>
      </c>
      <c r="Y600" s="13">
        <v>-9.2369873659957524E-2</v>
      </c>
      <c r="Z600" s="13">
        <v>-0.21540417967494097</v>
      </c>
      <c r="AA600" s="13">
        <v>0.21017350178672345</v>
      </c>
      <c r="AB600" s="13">
        <v>0.21017350178672345</v>
      </c>
      <c r="AC600" s="95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2"/>
    </row>
    <row r="601" spans="1:65">
      <c r="A601" s="28"/>
      <c r="B601" s="43" t="s">
        <v>263</v>
      </c>
      <c r="C601" s="44"/>
      <c r="D601" s="42">
        <v>0.22</v>
      </c>
      <c r="E601" s="42">
        <v>0</v>
      </c>
      <c r="F601" s="42">
        <v>11.03</v>
      </c>
      <c r="G601" s="42">
        <v>2.44</v>
      </c>
      <c r="H601" s="42">
        <v>0.72</v>
      </c>
      <c r="I601" s="42">
        <v>0.42</v>
      </c>
      <c r="J601" s="42">
        <v>0.36</v>
      </c>
      <c r="K601" s="42">
        <v>0.36</v>
      </c>
      <c r="L601" s="42">
        <v>0.67</v>
      </c>
      <c r="M601" s="42">
        <v>0.67</v>
      </c>
      <c r="N601" s="42">
        <v>0.67</v>
      </c>
      <c r="O601" s="42">
        <v>0.67</v>
      </c>
      <c r="P601" s="42">
        <v>0.12</v>
      </c>
      <c r="Q601" s="42">
        <v>8.68</v>
      </c>
      <c r="R601" s="42">
        <v>0.33</v>
      </c>
      <c r="S601" s="42">
        <v>0.54</v>
      </c>
      <c r="T601" s="42">
        <v>0.12</v>
      </c>
      <c r="U601" s="42">
        <v>1.33</v>
      </c>
      <c r="V601" s="42">
        <v>0.4</v>
      </c>
      <c r="W601" s="42">
        <v>0.67</v>
      </c>
      <c r="X601" s="42">
        <v>1.4</v>
      </c>
      <c r="Y601" s="42">
        <v>0.36</v>
      </c>
      <c r="Z601" s="42">
        <v>0.78</v>
      </c>
      <c r="AA601" s="42">
        <v>0.67</v>
      </c>
      <c r="AB601" s="42">
        <v>0.67</v>
      </c>
      <c r="AC601" s="95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2"/>
    </row>
    <row r="602" spans="1:65">
      <c r="B602" s="29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BM602" s="52"/>
    </row>
    <row r="603" spans="1:65" ht="15">
      <c r="B603" s="8" t="s">
        <v>589</v>
      </c>
      <c r="BM603" s="26" t="s">
        <v>67</v>
      </c>
    </row>
    <row r="604" spans="1:65" ht="15">
      <c r="A604" s="24" t="s">
        <v>29</v>
      </c>
      <c r="B604" s="18" t="s">
        <v>119</v>
      </c>
      <c r="C604" s="15" t="s">
        <v>120</v>
      </c>
      <c r="D604" s="16" t="s">
        <v>230</v>
      </c>
      <c r="E604" s="17" t="s">
        <v>230</v>
      </c>
      <c r="F604" s="17" t="s">
        <v>230</v>
      </c>
      <c r="G604" s="17" t="s">
        <v>230</v>
      </c>
      <c r="H604" s="17" t="s">
        <v>230</v>
      </c>
      <c r="I604" s="17" t="s">
        <v>230</v>
      </c>
      <c r="J604" s="17" t="s">
        <v>230</v>
      </c>
      <c r="K604" s="17" t="s">
        <v>230</v>
      </c>
      <c r="L604" s="17" t="s">
        <v>230</v>
      </c>
      <c r="M604" s="17" t="s">
        <v>230</v>
      </c>
      <c r="N604" s="17" t="s">
        <v>230</v>
      </c>
      <c r="O604" s="17" t="s">
        <v>230</v>
      </c>
      <c r="P604" s="17" t="s">
        <v>230</v>
      </c>
      <c r="Q604" s="17" t="s">
        <v>230</v>
      </c>
      <c r="R604" s="17" t="s">
        <v>230</v>
      </c>
      <c r="S604" s="17" t="s">
        <v>230</v>
      </c>
      <c r="T604" s="17" t="s">
        <v>230</v>
      </c>
      <c r="U604" s="17" t="s">
        <v>230</v>
      </c>
      <c r="V604" s="17" t="s">
        <v>230</v>
      </c>
      <c r="W604" s="17" t="s">
        <v>230</v>
      </c>
      <c r="X604" s="17" t="s">
        <v>230</v>
      </c>
      <c r="Y604" s="17" t="s">
        <v>230</v>
      </c>
      <c r="Z604" s="17" t="s">
        <v>230</v>
      </c>
      <c r="AA604" s="17" t="s">
        <v>230</v>
      </c>
      <c r="AB604" s="95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 t="s">
        <v>231</v>
      </c>
      <c r="C605" s="9" t="s">
        <v>231</v>
      </c>
      <c r="D605" s="93" t="s">
        <v>232</v>
      </c>
      <c r="E605" s="94" t="s">
        <v>233</v>
      </c>
      <c r="F605" s="94" t="s">
        <v>234</v>
      </c>
      <c r="G605" s="94" t="s">
        <v>235</v>
      </c>
      <c r="H605" s="94" t="s">
        <v>236</v>
      </c>
      <c r="I605" s="94" t="s">
        <v>237</v>
      </c>
      <c r="J605" s="94" t="s">
        <v>238</v>
      </c>
      <c r="K605" s="94" t="s">
        <v>239</v>
      </c>
      <c r="L605" s="94" t="s">
        <v>240</v>
      </c>
      <c r="M605" s="94" t="s">
        <v>241</v>
      </c>
      <c r="N605" s="94" t="s">
        <v>242</v>
      </c>
      <c r="O605" s="94" t="s">
        <v>243</v>
      </c>
      <c r="P605" s="94" t="s">
        <v>244</v>
      </c>
      <c r="Q605" s="94" t="s">
        <v>245</v>
      </c>
      <c r="R605" s="94" t="s">
        <v>246</v>
      </c>
      <c r="S605" s="94" t="s">
        <v>247</v>
      </c>
      <c r="T605" s="94" t="s">
        <v>248</v>
      </c>
      <c r="U605" s="94" t="s">
        <v>250</v>
      </c>
      <c r="V605" s="94" t="s">
        <v>251</v>
      </c>
      <c r="W605" s="94" t="s">
        <v>252</v>
      </c>
      <c r="X605" s="94" t="s">
        <v>253</v>
      </c>
      <c r="Y605" s="94" t="s">
        <v>254</v>
      </c>
      <c r="Z605" s="94" t="s">
        <v>255</v>
      </c>
      <c r="AA605" s="94" t="s">
        <v>256</v>
      </c>
      <c r="AB605" s="95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 t="s">
        <v>3</v>
      </c>
    </row>
    <row r="606" spans="1:65">
      <c r="A606" s="28"/>
      <c r="B606" s="19"/>
      <c r="C606" s="9"/>
      <c r="D606" s="10" t="s">
        <v>257</v>
      </c>
      <c r="E606" s="11" t="s">
        <v>257</v>
      </c>
      <c r="F606" s="11" t="s">
        <v>258</v>
      </c>
      <c r="G606" s="11" t="s">
        <v>122</v>
      </c>
      <c r="H606" s="11" t="s">
        <v>257</v>
      </c>
      <c r="I606" s="11" t="s">
        <v>257</v>
      </c>
      <c r="J606" s="11" t="s">
        <v>258</v>
      </c>
      <c r="K606" s="11" t="s">
        <v>258</v>
      </c>
      <c r="L606" s="11" t="s">
        <v>258</v>
      </c>
      <c r="M606" s="11" t="s">
        <v>258</v>
      </c>
      <c r="N606" s="11" t="s">
        <v>258</v>
      </c>
      <c r="O606" s="11" t="s">
        <v>258</v>
      </c>
      <c r="P606" s="11" t="s">
        <v>257</v>
      </c>
      <c r="Q606" s="11" t="s">
        <v>122</v>
      </c>
      <c r="R606" s="11" t="s">
        <v>257</v>
      </c>
      <c r="S606" s="11" t="s">
        <v>257</v>
      </c>
      <c r="T606" s="11" t="s">
        <v>257</v>
      </c>
      <c r="U606" s="11" t="s">
        <v>257</v>
      </c>
      <c r="V606" s="11" t="s">
        <v>257</v>
      </c>
      <c r="W606" s="11" t="s">
        <v>258</v>
      </c>
      <c r="X606" s="11" t="s">
        <v>258</v>
      </c>
      <c r="Y606" s="11" t="s">
        <v>257</v>
      </c>
      <c r="Z606" s="11" t="s">
        <v>258</v>
      </c>
      <c r="AA606" s="11" t="s">
        <v>258</v>
      </c>
      <c r="AB606" s="95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2</v>
      </c>
    </row>
    <row r="607" spans="1:65">
      <c r="A607" s="28"/>
      <c r="B607" s="19"/>
      <c r="C607" s="9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95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2</v>
      </c>
    </row>
    <row r="608" spans="1:65">
      <c r="A608" s="28"/>
      <c r="B608" s="18">
        <v>1</v>
      </c>
      <c r="C608" s="14">
        <v>1</v>
      </c>
      <c r="D608" s="21">
        <v>1.3</v>
      </c>
      <c r="E608" s="21">
        <v>1.5158</v>
      </c>
      <c r="F608" s="21">
        <v>1.4</v>
      </c>
      <c r="G608" s="89" t="s">
        <v>112</v>
      </c>
      <c r="H608" s="21">
        <v>1.47</v>
      </c>
      <c r="I608" s="21">
        <v>1.70902561260595</v>
      </c>
      <c r="J608" s="21">
        <v>1.6</v>
      </c>
      <c r="K608" s="21">
        <v>1.3</v>
      </c>
      <c r="L608" s="21">
        <v>1.3</v>
      </c>
      <c r="M608" s="21">
        <v>1.4</v>
      </c>
      <c r="N608" s="21">
        <v>1.6</v>
      </c>
      <c r="O608" s="21">
        <v>1.8</v>
      </c>
      <c r="P608" s="21">
        <v>1.4</v>
      </c>
      <c r="Q608" s="21">
        <v>1.4915034000153999</v>
      </c>
      <c r="R608" s="21">
        <v>1.7</v>
      </c>
      <c r="S608" s="21">
        <v>1.48</v>
      </c>
      <c r="T608" s="21">
        <v>1.38</v>
      </c>
      <c r="U608" s="21">
        <v>1.1000000000000001</v>
      </c>
      <c r="V608" s="21">
        <v>1.4</v>
      </c>
      <c r="W608" s="21">
        <v>1.2</v>
      </c>
      <c r="X608" s="21">
        <v>1.5</v>
      </c>
      <c r="Y608" s="21">
        <v>1.84</v>
      </c>
      <c r="Z608" s="21">
        <v>1.3</v>
      </c>
      <c r="AA608" s="21">
        <v>1.3</v>
      </c>
      <c r="AB608" s="95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</v>
      </c>
    </row>
    <row r="609" spans="1:65">
      <c r="A609" s="28"/>
      <c r="B609" s="19">
        <v>1</v>
      </c>
      <c r="C609" s="9">
        <v>2</v>
      </c>
      <c r="D609" s="11">
        <v>1.3</v>
      </c>
      <c r="E609" s="11">
        <v>1.5931999999999999</v>
      </c>
      <c r="F609" s="11">
        <v>1.3</v>
      </c>
      <c r="G609" s="90" t="s">
        <v>112</v>
      </c>
      <c r="H609" s="11">
        <v>1.28</v>
      </c>
      <c r="I609" s="11">
        <v>1.5730851981044931</v>
      </c>
      <c r="J609" s="11">
        <v>1.5</v>
      </c>
      <c r="K609" s="11">
        <v>2</v>
      </c>
      <c r="L609" s="11">
        <v>1.9</v>
      </c>
      <c r="M609" s="11">
        <v>2.1</v>
      </c>
      <c r="N609" s="11">
        <v>1.5</v>
      </c>
      <c r="O609" s="11">
        <v>1.8</v>
      </c>
      <c r="P609" s="11">
        <v>1.1000000000000001</v>
      </c>
      <c r="Q609" s="11">
        <v>2.0047280524153961</v>
      </c>
      <c r="R609" s="11">
        <v>1.3</v>
      </c>
      <c r="S609" s="11">
        <v>1.84</v>
      </c>
      <c r="T609" s="11">
        <v>1.38</v>
      </c>
      <c r="U609" s="11">
        <v>1.2</v>
      </c>
      <c r="V609" s="11">
        <v>1.5</v>
      </c>
      <c r="W609" s="91">
        <v>1.7</v>
      </c>
      <c r="X609" s="11">
        <v>1.5</v>
      </c>
      <c r="Y609" s="11">
        <v>1.48</v>
      </c>
      <c r="Z609" s="11">
        <v>1.4</v>
      </c>
      <c r="AA609" s="11">
        <v>1.2</v>
      </c>
      <c r="AB609" s="95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14</v>
      </c>
    </row>
    <row r="610" spans="1:65">
      <c r="A610" s="28"/>
      <c r="B610" s="19">
        <v>1</v>
      </c>
      <c r="C610" s="9">
        <v>3</v>
      </c>
      <c r="D610" s="11">
        <v>1.3</v>
      </c>
      <c r="E610" s="11">
        <v>1.5222</v>
      </c>
      <c r="F610" s="11">
        <v>1.3</v>
      </c>
      <c r="G610" s="90" t="s">
        <v>112</v>
      </c>
      <c r="H610" s="11">
        <v>1.41</v>
      </c>
      <c r="I610" s="11">
        <v>1.5656435368556285</v>
      </c>
      <c r="J610" s="11">
        <v>1.5</v>
      </c>
      <c r="K610" s="11">
        <v>1.9</v>
      </c>
      <c r="L610" s="11">
        <v>1.9</v>
      </c>
      <c r="M610" s="11">
        <v>1.8</v>
      </c>
      <c r="N610" s="11">
        <v>1.4</v>
      </c>
      <c r="O610" s="11">
        <v>1.8</v>
      </c>
      <c r="P610" s="11">
        <v>1</v>
      </c>
      <c r="Q610" s="11">
        <v>2.051484225215396</v>
      </c>
      <c r="R610" s="11">
        <v>1.3</v>
      </c>
      <c r="S610" s="11">
        <v>1.9</v>
      </c>
      <c r="T610" s="11">
        <v>1.27</v>
      </c>
      <c r="U610" s="11">
        <v>0.9</v>
      </c>
      <c r="V610" s="11">
        <v>1.4</v>
      </c>
      <c r="W610" s="11">
        <v>1.1000000000000001</v>
      </c>
      <c r="X610" s="11">
        <v>1.4</v>
      </c>
      <c r="Y610" s="11">
        <v>1.35</v>
      </c>
      <c r="Z610" s="11">
        <v>1.3</v>
      </c>
      <c r="AA610" s="11">
        <v>1.4</v>
      </c>
      <c r="AB610" s="95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16</v>
      </c>
    </row>
    <row r="611" spans="1:65">
      <c r="A611" s="28"/>
      <c r="B611" s="19">
        <v>1</v>
      </c>
      <c r="C611" s="9">
        <v>4</v>
      </c>
      <c r="D611" s="11">
        <v>1.3</v>
      </c>
      <c r="E611" s="11">
        <v>1.619</v>
      </c>
      <c r="F611" s="11">
        <v>1.4</v>
      </c>
      <c r="G611" s="90" t="s">
        <v>112</v>
      </c>
      <c r="H611" s="11">
        <v>1.45</v>
      </c>
      <c r="I611" s="11">
        <v>1.4757805126019403</v>
      </c>
      <c r="J611" s="11">
        <v>1.3</v>
      </c>
      <c r="K611" s="11">
        <v>1.4</v>
      </c>
      <c r="L611" s="11">
        <v>1.6</v>
      </c>
      <c r="M611" s="11">
        <v>1.5</v>
      </c>
      <c r="N611" s="11">
        <v>1.4</v>
      </c>
      <c r="O611" s="11">
        <v>1.8</v>
      </c>
      <c r="P611" s="11">
        <v>1.1000000000000001</v>
      </c>
      <c r="Q611" s="11">
        <v>1.817835048315396</v>
      </c>
      <c r="R611" s="11">
        <v>1.5</v>
      </c>
      <c r="S611" s="11">
        <v>1.55</v>
      </c>
      <c r="T611" s="11">
        <v>1.55</v>
      </c>
      <c r="U611" s="11">
        <v>1.2</v>
      </c>
      <c r="V611" s="11">
        <v>1.5</v>
      </c>
      <c r="W611" s="11">
        <v>1.2</v>
      </c>
      <c r="X611" s="11">
        <v>1.3</v>
      </c>
      <c r="Y611" s="11">
        <v>1.31</v>
      </c>
      <c r="Z611" s="11">
        <v>1.3</v>
      </c>
      <c r="AA611" s="11">
        <v>1.5</v>
      </c>
      <c r="AB611" s="95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1.4499178096796179</v>
      </c>
    </row>
    <row r="612" spans="1:65">
      <c r="A612" s="28"/>
      <c r="B612" s="19">
        <v>1</v>
      </c>
      <c r="C612" s="9">
        <v>5</v>
      </c>
      <c r="D612" s="11">
        <v>1.3</v>
      </c>
      <c r="E612" s="11">
        <v>1.6355999999999999</v>
      </c>
      <c r="F612" s="11">
        <v>1.4</v>
      </c>
      <c r="G612" s="90" t="s">
        <v>112</v>
      </c>
      <c r="H612" s="11">
        <v>1.3</v>
      </c>
      <c r="I612" s="11">
        <v>1.4735048177651044</v>
      </c>
      <c r="J612" s="11">
        <v>1.4</v>
      </c>
      <c r="K612" s="11">
        <v>1.5</v>
      </c>
      <c r="L612" s="11">
        <v>1.4</v>
      </c>
      <c r="M612" s="11">
        <v>1.6</v>
      </c>
      <c r="N612" s="11">
        <v>1.2</v>
      </c>
      <c r="O612" s="11">
        <v>1.8</v>
      </c>
      <c r="P612" s="11">
        <v>1.3</v>
      </c>
      <c r="Q612" s="11">
        <v>1.5803688075153963</v>
      </c>
      <c r="R612" s="11">
        <v>1.3</v>
      </c>
      <c r="S612" s="11">
        <v>1.64</v>
      </c>
      <c r="T612" s="11">
        <v>1.4</v>
      </c>
      <c r="U612" s="11">
        <v>1.1000000000000001</v>
      </c>
      <c r="V612" s="11">
        <v>1.6</v>
      </c>
      <c r="W612" s="11">
        <v>1.1000000000000001</v>
      </c>
      <c r="X612" s="11">
        <v>1.3</v>
      </c>
      <c r="Y612" s="11">
        <v>1.32</v>
      </c>
      <c r="Z612" s="11">
        <v>1.4</v>
      </c>
      <c r="AA612" s="11">
        <v>1.4</v>
      </c>
      <c r="AB612" s="95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38</v>
      </c>
    </row>
    <row r="613" spans="1:65">
      <c r="A613" s="28"/>
      <c r="B613" s="19">
        <v>1</v>
      </c>
      <c r="C613" s="9">
        <v>6</v>
      </c>
      <c r="D613" s="11">
        <v>1.3</v>
      </c>
      <c r="E613" s="11">
        <v>1.4999</v>
      </c>
      <c r="F613" s="11">
        <v>1.4</v>
      </c>
      <c r="G613" s="90" t="s">
        <v>112</v>
      </c>
      <c r="H613" s="91">
        <v>1.95</v>
      </c>
      <c r="I613" s="11">
        <v>1.7019473650617778</v>
      </c>
      <c r="J613" s="11">
        <v>1.4</v>
      </c>
      <c r="K613" s="11">
        <v>1.5</v>
      </c>
      <c r="L613" s="11">
        <v>1.6</v>
      </c>
      <c r="M613" s="11">
        <v>1.2</v>
      </c>
      <c r="N613" s="11">
        <v>1.4</v>
      </c>
      <c r="O613" s="91">
        <v>2.2999999999999998</v>
      </c>
      <c r="P613" s="11">
        <v>1.2</v>
      </c>
      <c r="Q613" s="11">
        <v>1.726051159315396</v>
      </c>
      <c r="R613" s="11">
        <v>1.1000000000000001</v>
      </c>
      <c r="S613" s="11">
        <v>1.73</v>
      </c>
      <c r="T613" s="11">
        <v>1.32</v>
      </c>
      <c r="U613" s="11">
        <v>1</v>
      </c>
      <c r="V613" s="11">
        <v>1.6</v>
      </c>
      <c r="W613" s="11">
        <v>1.1000000000000001</v>
      </c>
      <c r="X613" s="11">
        <v>1.3</v>
      </c>
      <c r="Y613" s="11">
        <v>1.56</v>
      </c>
      <c r="Z613" s="11">
        <v>1.4</v>
      </c>
      <c r="AA613" s="11">
        <v>1.2</v>
      </c>
      <c r="AB613" s="95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A614" s="28"/>
      <c r="B614" s="20" t="s">
        <v>259</v>
      </c>
      <c r="C614" s="12"/>
      <c r="D614" s="22">
        <v>1.3</v>
      </c>
      <c r="E614" s="22">
        <v>1.5642833333333332</v>
      </c>
      <c r="F614" s="22">
        <v>1.3666666666666669</v>
      </c>
      <c r="G614" s="22" t="s">
        <v>789</v>
      </c>
      <c r="H614" s="22">
        <v>1.4766666666666666</v>
      </c>
      <c r="I614" s="22">
        <v>1.5831645071658158</v>
      </c>
      <c r="J614" s="22">
        <v>1.45</v>
      </c>
      <c r="K614" s="22">
        <v>1.5999999999999999</v>
      </c>
      <c r="L614" s="22">
        <v>1.6166666666666665</v>
      </c>
      <c r="M614" s="22">
        <v>1.5999999999999999</v>
      </c>
      <c r="N614" s="22">
        <v>1.4166666666666667</v>
      </c>
      <c r="O614" s="22">
        <v>1.8833333333333335</v>
      </c>
      <c r="P614" s="22">
        <v>1.1833333333333333</v>
      </c>
      <c r="Q614" s="22">
        <v>1.7786617821320634</v>
      </c>
      <c r="R614" s="22">
        <v>1.3666666666666665</v>
      </c>
      <c r="S614" s="22">
        <v>1.6900000000000002</v>
      </c>
      <c r="T614" s="22">
        <v>1.3833333333333331</v>
      </c>
      <c r="U614" s="22">
        <v>1.0833333333333333</v>
      </c>
      <c r="V614" s="22">
        <v>1.5</v>
      </c>
      <c r="W614" s="22">
        <v>1.2333333333333334</v>
      </c>
      <c r="X614" s="22">
        <v>1.3833333333333335</v>
      </c>
      <c r="Y614" s="22">
        <v>1.4766666666666668</v>
      </c>
      <c r="Z614" s="22">
        <v>1.3499999999999999</v>
      </c>
      <c r="AA614" s="22">
        <v>1.3333333333333333</v>
      </c>
      <c r="AB614" s="95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A615" s="28"/>
      <c r="B615" s="3" t="s">
        <v>260</v>
      </c>
      <c r="C615" s="27"/>
      <c r="D615" s="11">
        <v>1.3</v>
      </c>
      <c r="E615" s="11">
        <v>1.5577000000000001</v>
      </c>
      <c r="F615" s="11">
        <v>1.4</v>
      </c>
      <c r="G615" s="11" t="s">
        <v>789</v>
      </c>
      <c r="H615" s="11">
        <v>1.43</v>
      </c>
      <c r="I615" s="11">
        <v>1.5693643674800608</v>
      </c>
      <c r="J615" s="11">
        <v>1.45</v>
      </c>
      <c r="K615" s="11">
        <v>1.5</v>
      </c>
      <c r="L615" s="11">
        <v>1.6</v>
      </c>
      <c r="M615" s="11">
        <v>1.55</v>
      </c>
      <c r="N615" s="11">
        <v>1.4</v>
      </c>
      <c r="O615" s="11">
        <v>1.8</v>
      </c>
      <c r="P615" s="11">
        <v>1.1499999999999999</v>
      </c>
      <c r="Q615" s="11">
        <v>1.7719431038153961</v>
      </c>
      <c r="R615" s="11">
        <v>1.3</v>
      </c>
      <c r="S615" s="11">
        <v>1.6850000000000001</v>
      </c>
      <c r="T615" s="11">
        <v>1.38</v>
      </c>
      <c r="U615" s="11">
        <v>1.1000000000000001</v>
      </c>
      <c r="V615" s="11">
        <v>1.5</v>
      </c>
      <c r="W615" s="11">
        <v>1.1499999999999999</v>
      </c>
      <c r="X615" s="11">
        <v>1.35</v>
      </c>
      <c r="Y615" s="11">
        <v>1.415</v>
      </c>
      <c r="Z615" s="11">
        <v>1.35</v>
      </c>
      <c r="AA615" s="11">
        <v>1.35</v>
      </c>
      <c r="AB615" s="95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A616" s="28"/>
      <c r="B616" s="3" t="s">
        <v>261</v>
      </c>
      <c r="C616" s="27"/>
      <c r="D616" s="23">
        <v>0</v>
      </c>
      <c r="E616" s="23">
        <v>5.8622535484800238E-2</v>
      </c>
      <c r="F616" s="23">
        <v>5.1639777949432163E-2</v>
      </c>
      <c r="G616" s="23" t="s">
        <v>789</v>
      </c>
      <c r="H616" s="23">
        <v>0.24459490319028951</v>
      </c>
      <c r="I616" s="23">
        <v>0.10384173711207255</v>
      </c>
      <c r="J616" s="23">
        <v>0.10488088481701519</v>
      </c>
      <c r="K616" s="23">
        <v>0.28284271247461912</v>
      </c>
      <c r="L616" s="23">
        <v>0.24832774042918981</v>
      </c>
      <c r="M616" s="23">
        <v>0.31622776601683794</v>
      </c>
      <c r="N616" s="23">
        <v>0.13291601358251262</v>
      </c>
      <c r="O616" s="23">
        <v>0.20412414523193143</v>
      </c>
      <c r="P616" s="23">
        <v>0.1471960144387981</v>
      </c>
      <c r="Q616" s="23">
        <v>0.22433033973521752</v>
      </c>
      <c r="R616" s="23">
        <v>0.20655911179772957</v>
      </c>
      <c r="S616" s="23">
        <v>0.16395121225535356</v>
      </c>
      <c r="T616" s="23">
        <v>9.4798030921885018E-2</v>
      </c>
      <c r="U616" s="23">
        <v>0.1169045194450012</v>
      </c>
      <c r="V616" s="23">
        <v>8.9442719099991672E-2</v>
      </c>
      <c r="W616" s="23">
        <v>0.23380903889000323</v>
      </c>
      <c r="X616" s="23">
        <v>9.8319208025017479E-2</v>
      </c>
      <c r="Y616" s="23">
        <v>0.20363365799068323</v>
      </c>
      <c r="Z616" s="23">
        <v>5.4772255750516537E-2</v>
      </c>
      <c r="AA616" s="23">
        <v>0.12110601416389967</v>
      </c>
      <c r="AB616" s="95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2"/>
    </row>
    <row r="617" spans="1:65">
      <c r="A617" s="28"/>
      <c r="B617" s="3" t="s">
        <v>87</v>
      </c>
      <c r="C617" s="27"/>
      <c r="D617" s="13">
        <v>0</v>
      </c>
      <c r="E617" s="13">
        <v>3.7475650501166823E-2</v>
      </c>
      <c r="F617" s="13">
        <v>3.7785203377633282E-2</v>
      </c>
      <c r="G617" s="13" t="s">
        <v>789</v>
      </c>
      <c r="H617" s="13">
        <v>0.16563988929364978</v>
      </c>
      <c r="I617" s="13">
        <v>6.5591248819726403E-2</v>
      </c>
      <c r="J617" s="13">
        <v>7.233164470138978E-2</v>
      </c>
      <c r="K617" s="13">
        <v>0.17677669529663698</v>
      </c>
      <c r="L617" s="13">
        <v>0.15360478789434423</v>
      </c>
      <c r="M617" s="13">
        <v>0.19764235376052372</v>
      </c>
      <c r="N617" s="13">
        <v>9.3823068411185373E-2</v>
      </c>
      <c r="O617" s="13">
        <v>0.10838450189306092</v>
      </c>
      <c r="P617" s="13">
        <v>0.12439099811729416</v>
      </c>
      <c r="Q617" s="13">
        <v>0.12612310108013625</v>
      </c>
      <c r="R617" s="13">
        <v>0.15114081351053385</v>
      </c>
      <c r="S617" s="13">
        <v>9.7012551630386704E-2</v>
      </c>
      <c r="T617" s="13">
        <v>6.8528697051965085E-2</v>
      </c>
      <c r="U617" s="13">
        <v>0.10791186410307804</v>
      </c>
      <c r="V617" s="13">
        <v>5.9628479399994445E-2</v>
      </c>
      <c r="W617" s="13">
        <v>0.18957489639729991</v>
      </c>
      <c r="X617" s="13">
        <v>7.1074126283145161E-2</v>
      </c>
      <c r="Y617" s="13">
        <v>0.13790089705915343</v>
      </c>
      <c r="Z617" s="13">
        <v>4.0572041296678921E-2</v>
      </c>
      <c r="AA617" s="13">
        <v>9.0829510622924756E-2</v>
      </c>
      <c r="AB617" s="95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2"/>
    </row>
    <row r="618" spans="1:65">
      <c r="A618" s="28"/>
      <c r="B618" s="3" t="s">
        <v>262</v>
      </c>
      <c r="C618" s="27"/>
      <c r="D618" s="13">
        <v>-0.10339745375825449</v>
      </c>
      <c r="E618" s="13">
        <v>7.8877245930916828E-2</v>
      </c>
      <c r="F618" s="13">
        <v>-5.7417836002267353E-2</v>
      </c>
      <c r="G618" s="13" t="s">
        <v>789</v>
      </c>
      <c r="H618" s="13">
        <v>1.8448533295110758E-2</v>
      </c>
      <c r="I618" s="13">
        <v>9.1899483264945125E-2</v>
      </c>
      <c r="J618" s="13">
        <v>5.6686192716037809E-5</v>
      </c>
      <c r="K618" s="13">
        <v>0.10351082614368678</v>
      </c>
      <c r="L618" s="13">
        <v>0.11500573058268349</v>
      </c>
      <c r="M618" s="13">
        <v>0.10351082614368678</v>
      </c>
      <c r="N618" s="13">
        <v>-2.2933122685277252E-2</v>
      </c>
      <c r="O618" s="13">
        <v>0.29892420160663136</v>
      </c>
      <c r="P618" s="13">
        <v>-0.18386178483123161</v>
      </c>
      <c r="Q618" s="13">
        <v>0.22673283289422219</v>
      </c>
      <c r="R618" s="13">
        <v>-5.7417836002267686E-2</v>
      </c>
      <c r="S618" s="13">
        <v>0.16558331011426919</v>
      </c>
      <c r="T618" s="13">
        <v>-4.5922931563270986E-2</v>
      </c>
      <c r="U618" s="13">
        <v>-0.25283121146521215</v>
      </c>
      <c r="V618" s="13">
        <v>3.4541399509706361E-2</v>
      </c>
      <c r="W618" s="13">
        <v>-0.1493770715142414</v>
      </c>
      <c r="X618" s="13">
        <v>-4.5922931563270653E-2</v>
      </c>
      <c r="Y618" s="13">
        <v>1.844853329511098E-2</v>
      </c>
      <c r="Z618" s="13">
        <v>-6.8912740441264386E-2</v>
      </c>
      <c r="AA618" s="13">
        <v>-8.0407644880261087E-2</v>
      </c>
      <c r="AB618" s="95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2"/>
    </row>
    <row r="619" spans="1:65">
      <c r="A619" s="28"/>
      <c r="B619" s="43" t="s">
        <v>263</v>
      </c>
      <c r="C619" s="44"/>
      <c r="D619" s="42">
        <v>0.88</v>
      </c>
      <c r="E619" s="42">
        <v>0.54</v>
      </c>
      <c r="F619" s="42">
        <v>0.52</v>
      </c>
      <c r="G619" s="42">
        <v>5.6</v>
      </c>
      <c r="H619" s="42">
        <v>7.0000000000000007E-2</v>
      </c>
      <c r="I619" s="42">
        <v>0.65</v>
      </c>
      <c r="J619" s="42">
        <v>7.0000000000000007E-2</v>
      </c>
      <c r="K619" s="42">
        <v>0.74</v>
      </c>
      <c r="L619" s="42">
        <v>0.83</v>
      </c>
      <c r="M619" s="42">
        <v>0.74</v>
      </c>
      <c r="N619" s="42">
        <v>0.25</v>
      </c>
      <c r="O619" s="42">
        <v>2.27</v>
      </c>
      <c r="P619" s="42">
        <v>1.51</v>
      </c>
      <c r="Q619" s="42">
        <v>1.7</v>
      </c>
      <c r="R619" s="42">
        <v>0.52</v>
      </c>
      <c r="S619" s="42">
        <v>1.22</v>
      </c>
      <c r="T619" s="42">
        <v>0.43</v>
      </c>
      <c r="U619" s="42">
        <v>2.0499999999999998</v>
      </c>
      <c r="V619" s="42">
        <v>0.2</v>
      </c>
      <c r="W619" s="42">
        <v>1.24</v>
      </c>
      <c r="X619" s="42">
        <v>0.43</v>
      </c>
      <c r="Y619" s="42">
        <v>7.0000000000000007E-2</v>
      </c>
      <c r="Z619" s="42">
        <v>0.61</v>
      </c>
      <c r="AA619" s="42">
        <v>0.7</v>
      </c>
      <c r="AB619" s="95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2"/>
    </row>
    <row r="620" spans="1:65">
      <c r="B620" s="29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BM620" s="52"/>
    </row>
    <row r="621" spans="1:65" ht="15">
      <c r="B621" s="8" t="s">
        <v>590</v>
      </c>
      <c r="BM621" s="26" t="s">
        <v>67</v>
      </c>
    </row>
    <row r="622" spans="1:65" ht="15">
      <c r="A622" s="24" t="s">
        <v>31</v>
      </c>
      <c r="B622" s="18" t="s">
        <v>119</v>
      </c>
      <c r="C622" s="15" t="s">
        <v>120</v>
      </c>
      <c r="D622" s="16" t="s">
        <v>230</v>
      </c>
      <c r="E622" s="17" t="s">
        <v>230</v>
      </c>
      <c r="F622" s="17" t="s">
        <v>230</v>
      </c>
      <c r="G622" s="17" t="s">
        <v>230</v>
      </c>
      <c r="H622" s="17" t="s">
        <v>230</v>
      </c>
      <c r="I622" s="17" t="s">
        <v>230</v>
      </c>
      <c r="J622" s="17" t="s">
        <v>230</v>
      </c>
      <c r="K622" s="17" t="s">
        <v>230</v>
      </c>
      <c r="L622" s="95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</v>
      </c>
    </row>
    <row r="623" spans="1:65">
      <c r="A623" s="28"/>
      <c r="B623" s="19" t="s">
        <v>231</v>
      </c>
      <c r="C623" s="9" t="s">
        <v>231</v>
      </c>
      <c r="D623" s="93" t="s">
        <v>233</v>
      </c>
      <c r="E623" s="94" t="s">
        <v>234</v>
      </c>
      <c r="F623" s="94" t="s">
        <v>237</v>
      </c>
      <c r="G623" s="94" t="s">
        <v>243</v>
      </c>
      <c r="H623" s="94" t="s">
        <v>247</v>
      </c>
      <c r="I623" s="94" t="s">
        <v>248</v>
      </c>
      <c r="J623" s="94" t="s">
        <v>249</v>
      </c>
      <c r="K623" s="94" t="s">
        <v>251</v>
      </c>
      <c r="L623" s="95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 t="s">
        <v>3</v>
      </c>
    </row>
    <row r="624" spans="1:65">
      <c r="A624" s="28"/>
      <c r="B624" s="19"/>
      <c r="C624" s="9"/>
      <c r="D624" s="10" t="s">
        <v>257</v>
      </c>
      <c r="E624" s="11" t="s">
        <v>258</v>
      </c>
      <c r="F624" s="11" t="s">
        <v>257</v>
      </c>
      <c r="G624" s="11" t="s">
        <v>258</v>
      </c>
      <c r="H624" s="11" t="s">
        <v>257</v>
      </c>
      <c r="I624" s="11" t="s">
        <v>257</v>
      </c>
      <c r="J624" s="11" t="s">
        <v>257</v>
      </c>
      <c r="K624" s="11" t="s">
        <v>257</v>
      </c>
      <c r="L624" s="95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2</v>
      </c>
    </row>
    <row r="625" spans="1:65">
      <c r="A625" s="28"/>
      <c r="B625" s="19"/>
      <c r="C625" s="9"/>
      <c r="D625" s="25"/>
      <c r="E625" s="25"/>
      <c r="F625" s="25"/>
      <c r="G625" s="25"/>
      <c r="H625" s="25"/>
      <c r="I625" s="25"/>
      <c r="J625" s="25"/>
      <c r="K625" s="25"/>
      <c r="L625" s="95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3</v>
      </c>
    </row>
    <row r="626" spans="1:65">
      <c r="A626" s="28"/>
      <c r="B626" s="18">
        <v>1</v>
      </c>
      <c r="C626" s="14">
        <v>1</v>
      </c>
      <c r="D626" s="21">
        <v>4.3141999999999996</v>
      </c>
      <c r="E626" s="21">
        <v>5.5</v>
      </c>
      <c r="F626" s="21">
        <v>5.0536964228337595</v>
      </c>
      <c r="G626" s="21">
        <v>5.7</v>
      </c>
      <c r="H626" s="21">
        <v>4.9400000000000004</v>
      </c>
      <c r="I626" s="21">
        <v>5.6</v>
      </c>
      <c r="J626" s="89">
        <v>5</v>
      </c>
      <c r="K626" s="21">
        <v>5.0999999999999996</v>
      </c>
      <c r="L626" s="95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1</v>
      </c>
    </row>
    <row r="627" spans="1:65">
      <c r="A627" s="28"/>
      <c r="B627" s="19">
        <v>1</v>
      </c>
      <c r="C627" s="9">
        <v>2</v>
      </c>
      <c r="D627" s="11">
        <v>4.6891999999999996</v>
      </c>
      <c r="E627" s="11">
        <v>5.5</v>
      </c>
      <c r="F627" s="11">
        <v>5.3181309675576491</v>
      </c>
      <c r="G627" s="11">
        <v>5.3</v>
      </c>
      <c r="H627" s="11">
        <v>5.0199999999999996</v>
      </c>
      <c r="I627" s="11">
        <v>5.3</v>
      </c>
      <c r="J627" s="90">
        <v>5</v>
      </c>
      <c r="K627" s="11">
        <v>5</v>
      </c>
      <c r="L627" s="95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>
        <v>5</v>
      </c>
    </row>
    <row r="628" spans="1:65">
      <c r="A628" s="28"/>
      <c r="B628" s="19">
        <v>1</v>
      </c>
      <c r="C628" s="9">
        <v>3</v>
      </c>
      <c r="D628" s="11">
        <v>4.6361999999999997</v>
      </c>
      <c r="E628" s="11">
        <v>5.5</v>
      </c>
      <c r="F628" s="11">
        <v>5.2408645872864668</v>
      </c>
      <c r="G628" s="11">
        <v>5.8</v>
      </c>
      <c r="H628" s="11">
        <v>5.25</v>
      </c>
      <c r="I628" s="11">
        <v>5.3</v>
      </c>
      <c r="J628" s="90">
        <v>5</v>
      </c>
      <c r="K628" s="11">
        <v>4.9000000000000004</v>
      </c>
      <c r="L628" s="95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6">
        <v>16</v>
      </c>
    </row>
    <row r="629" spans="1:65">
      <c r="A629" s="28"/>
      <c r="B629" s="19">
        <v>1</v>
      </c>
      <c r="C629" s="9">
        <v>4</v>
      </c>
      <c r="D629" s="11">
        <v>4.6791999999999998</v>
      </c>
      <c r="E629" s="11">
        <v>5.5</v>
      </c>
      <c r="F629" s="11">
        <v>5.2712138170600218</v>
      </c>
      <c r="G629" s="11">
        <v>5</v>
      </c>
      <c r="H629" s="11">
        <v>5.01</v>
      </c>
      <c r="I629" s="11">
        <v>5.8</v>
      </c>
      <c r="J629" s="90">
        <v>6</v>
      </c>
      <c r="K629" s="11">
        <v>4.9000000000000004</v>
      </c>
      <c r="L629" s="95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6">
        <v>5.1809620055132184</v>
      </c>
    </row>
    <row r="630" spans="1:65">
      <c r="A630" s="28"/>
      <c r="B630" s="19">
        <v>1</v>
      </c>
      <c r="C630" s="9">
        <v>5</v>
      </c>
      <c r="D630" s="11">
        <v>4.3014000000000001</v>
      </c>
      <c r="E630" s="11">
        <v>5.5</v>
      </c>
      <c r="F630" s="11">
        <v>5.2265844947485185</v>
      </c>
      <c r="G630" s="11">
        <v>5.3</v>
      </c>
      <c r="H630" s="11">
        <v>5.36</v>
      </c>
      <c r="I630" s="11">
        <v>5.6</v>
      </c>
      <c r="J630" s="90">
        <v>5</v>
      </c>
      <c r="K630" s="11">
        <v>4.8</v>
      </c>
      <c r="L630" s="95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6">
        <v>39</v>
      </c>
    </row>
    <row r="631" spans="1:65">
      <c r="A631" s="28"/>
      <c r="B631" s="19">
        <v>1</v>
      </c>
      <c r="C631" s="9">
        <v>6</v>
      </c>
      <c r="D631" s="11">
        <v>4.5232000000000001</v>
      </c>
      <c r="E631" s="11">
        <v>5.5</v>
      </c>
      <c r="F631" s="11">
        <v>5.1865139420687392</v>
      </c>
      <c r="G631" s="11">
        <v>5.8</v>
      </c>
      <c r="H631" s="11">
        <v>5.28</v>
      </c>
      <c r="I631" s="11">
        <v>5.2</v>
      </c>
      <c r="J631" s="90">
        <v>6</v>
      </c>
      <c r="K631" s="11">
        <v>4.9000000000000004</v>
      </c>
      <c r="L631" s="95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2"/>
    </row>
    <row r="632" spans="1:65">
      <c r="A632" s="28"/>
      <c r="B632" s="20" t="s">
        <v>259</v>
      </c>
      <c r="C632" s="12"/>
      <c r="D632" s="22">
        <v>4.5238999999999994</v>
      </c>
      <c r="E632" s="22">
        <v>5.5</v>
      </c>
      <c r="F632" s="22">
        <v>5.2161673719258594</v>
      </c>
      <c r="G632" s="22">
        <v>5.4833333333333334</v>
      </c>
      <c r="H632" s="22">
        <v>5.1433333333333335</v>
      </c>
      <c r="I632" s="22">
        <v>5.4666666666666677</v>
      </c>
      <c r="J632" s="22">
        <v>5.333333333333333</v>
      </c>
      <c r="K632" s="22">
        <v>4.9333333333333336</v>
      </c>
      <c r="L632" s="95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2"/>
    </row>
    <row r="633" spans="1:65">
      <c r="A633" s="28"/>
      <c r="B633" s="3" t="s">
        <v>260</v>
      </c>
      <c r="C633" s="27"/>
      <c r="D633" s="11">
        <v>4.5796999999999999</v>
      </c>
      <c r="E633" s="11">
        <v>5.5</v>
      </c>
      <c r="F633" s="11">
        <v>5.2337245410174926</v>
      </c>
      <c r="G633" s="11">
        <v>5.5</v>
      </c>
      <c r="H633" s="11">
        <v>5.1349999999999998</v>
      </c>
      <c r="I633" s="11">
        <v>5.4499999999999993</v>
      </c>
      <c r="J633" s="11">
        <v>5</v>
      </c>
      <c r="K633" s="11">
        <v>4.9000000000000004</v>
      </c>
      <c r="L633" s="95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2"/>
    </row>
    <row r="634" spans="1:65">
      <c r="A634" s="28"/>
      <c r="B634" s="3" t="s">
        <v>261</v>
      </c>
      <c r="C634" s="27"/>
      <c r="D634" s="23">
        <v>0.17750171830154199</v>
      </c>
      <c r="E634" s="23">
        <v>0</v>
      </c>
      <c r="F634" s="23">
        <v>9.1017899395361701E-2</v>
      </c>
      <c r="G634" s="23">
        <v>0.3311595788538611</v>
      </c>
      <c r="H634" s="23">
        <v>0.17397317800933196</v>
      </c>
      <c r="I634" s="23">
        <v>0.23380903889000229</v>
      </c>
      <c r="J634" s="23">
        <v>0.51639777949432231</v>
      </c>
      <c r="K634" s="23">
        <v>0.10327955589886431</v>
      </c>
      <c r="L634" s="147"/>
      <c r="M634" s="148"/>
      <c r="N634" s="148"/>
      <c r="O634" s="148"/>
      <c r="P634" s="148"/>
      <c r="Q634" s="148"/>
      <c r="R634" s="148"/>
      <c r="S634" s="148"/>
      <c r="T634" s="148"/>
      <c r="U634" s="148"/>
      <c r="V634" s="148"/>
      <c r="W634" s="148"/>
      <c r="X634" s="148"/>
      <c r="Y634" s="148"/>
      <c r="Z634" s="148"/>
      <c r="AA634" s="148"/>
      <c r="AB634" s="148"/>
      <c r="AC634" s="148"/>
      <c r="AD634" s="148"/>
      <c r="AE634" s="148"/>
      <c r="AF634" s="148"/>
      <c r="AG634" s="148"/>
      <c r="AH634" s="148"/>
      <c r="AI634" s="148"/>
      <c r="AJ634" s="148"/>
      <c r="AK634" s="148"/>
      <c r="AL634" s="148"/>
      <c r="AM634" s="148"/>
      <c r="AN634" s="148"/>
      <c r="AO634" s="148"/>
      <c r="AP634" s="148"/>
      <c r="AQ634" s="148"/>
      <c r="AR634" s="148"/>
      <c r="AS634" s="148"/>
      <c r="AT634" s="148"/>
      <c r="AU634" s="148"/>
      <c r="AV634" s="148"/>
      <c r="AW634" s="148"/>
      <c r="AX634" s="148"/>
      <c r="AY634" s="148"/>
      <c r="AZ634" s="148"/>
      <c r="BA634" s="148"/>
      <c r="BB634" s="148"/>
      <c r="BC634" s="148"/>
      <c r="BD634" s="148"/>
      <c r="BE634" s="148"/>
      <c r="BF634" s="148"/>
      <c r="BG634" s="148"/>
      <c r="BH634" s="148"/>
      <c r="BI634" s="148"/>
      <c r="BJ634" s="148"/>
      <c r="BK634" s="148"/>
      <c r="BL634" s="148"/>
      <c r="BM634" s="53"/>
    </row>
    <row r="635" spans="1:65">
      <c r="A635" s="28"/>
      <c r="B635" s="3" t="s">
        <v>87</v>
      </c>
      <c r="C635" s="27"/>
      <c r="D635" s="13">
        <v>3.9236437211596635E-2</v>
      </c>
      <c r="E635" s="13">
        <v>0</v>
      </c>
      <c r="F635" s="13">
        <v>1.7449190738248303E-2</v>
      </c>
      <c r="G635" s="13">
        <v>6.0393844167877402E-2</v>
      </c>
      <c r="H635" s="13">
        <v>3.3824986003110555E-2</v>
      </c>
      <c r="I635" s="13">
        <v>4.2769946138415046E-2</v>
      </c>
      <c r="J635" s="13">
        <v>9.6824583655185439E-2</v>
      </c>
      <c r="K635" s="13">
        <v>2.0935045114634655E-2</v>
      </c>
      <c r="L635" s="95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2"/>
    </row>
    <row r="636" spans="1:65">
      <c r="A636" s="28"/>
      <c r="B636" s="3" t="s">
        <v>262</v>
      </c>
      <c r="C636" s="27"/>
      <c r="D636" s="13">
        <v>-0.12682239414495211</v>
      </c>
      <c r="E636" s="13">
        <v>6.157891027714224E-2</v>
      </c>
      <c r="F636" s="13">
        <v>6.7951408204069974E-3</v>
      </c>
      <c r="G636" s="13">
        <v>5.8362004488423658E-2</v>
      </c>
      <c r="H636" s="13">
        <v>-7.2628736014359596E-3</v>
      </c>
      <c r="I636" s="13">
        <v>5.5145098699705297E-2</v>
      </c>
      <c r="J636" s="13">
        <v>2.9409852389956193E-2</v>
      </c>
      <c r="K636" s="13">
        <v>-4.7795886539290566E-2</v>
      </c>
      <c r="L636" s="95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2"/>
    </row>
    <row r="637" spans="1:65">
      <c r="A637" s="28"/>
      <c r="B637" s="43" t="s">
        <v>263</v>
      </c>
      <c r="C637" s="44"/>
      <c r="D637" s="42">
        <v>1.75</v>
      </c>
      <c r="E637" s="42">
        <v>0.72</v>
      </c>
      <c r="F637" s="42">
        <v>0</v>
      </c>
      <c r="G637" s="42">
        <v>0.67</v>
      </c>
      <c r="H637" s="42">
        <v>0.18</v>
      </c>
      <c r="I637" s="42">
        <v>0.63</v>
      </c>
      <c r="J637" s="42" t="s">
        <v>264</v>
      </c>
      <c r="K637" s="42">
        <v>0.71</v>
      </c>
      <c r="L637" s="95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2"/>
    </row>
    <row r="638" spans="1:65">
      <c r="B638" s="29" t="s">
        <v>275</v>
      </c>
      <c r="C638" s="20"/>
      <c r="D638" s="20"/>
      <c r="E638" s="20"/>
      <c r="F638" s="20"/>
      <c r="G638" s="20"/>
      <c r="H638" s="20"/>
      <c r="I638" s="20"/>
      <c r="J638" s="20"/>
      <c r="K638" s="20"/>
      <c r="BM638" s="52"/>
    </row>
    <row r="639" spans="1:65">
      <c r="BM639" s="52"/>
    </row>
    <row r="640" spans="1:65" ht="15">
      <c r="B640" s="8" t="s">
        <v>591</v>
      </c>
      <c r="BM640" s="26" t="s">
        <v>67</v>
      </c>
    </row>
    <row r="641" spans="1:65" ht="15">
      <c r="A641" s="24" t="s">
        <v>34</v>
      </c>
      <c r="B641" s="18" t="s">
        <v>119</v>
      </c>
      <c r="C641" s="15" t="s">
        <v>120</v>
      </c>
      <c r="D641" s="16" t="s">
        <v>230</v>
      </c>
      <c r="E641" s="17" t="s">
        <v>230</v>
      </c>
      <c r="F641" s="17" t="s">
        <v>230</v>
      </c>
      <c r="G641" s="17" t="s">
        <v>230</v>
      </c>
      <c r="H641" s="17" t="s">
        <v>230</v>
      </c>
      <c r="I641" s="17" t="s">
        <v>230</v>
      </c>
      <c r="J641" s="17" t="s">
        <v>230</v>
      </c>
      <c r="K641" s="17" t="s">
        <v>230</v>
      </c>
      <c r="L641" s="17" t="s">
        <v>230</v>
      </c>
      <c r="M641" s="17" t="s">
        <v>230</v>
      </c>
      <c r="N641" s="17" t="s">
        <v>230</v>
      </c>
      <c r="O641" s="17" t="s">
        <v>230</v>
      </c>
      <c r="P641" s="17" t="s">
        <v>230</v>
      </c>
      <c r="Q641" s="17" t="s">
        <v>230</v>
      </c>
      <c r="R641" s="17" t="s">
        <v>230</v>
      </c>
      <c r="S641" s="17" t="s">
        <v>230</v>
      </c>
      <c r="T641" s="17" t="s">
        <v>230</v>
      </c>
      <c r="U641" s="17" t="s">
        <v>230</v>
      </c>
      <c r="V641" s="17" t="s">
        <v>230</v>
      </c>
      <c r="W641" s="17" t="s">
        <v>230</v>
      </c>
      <c r="X641" s="17" t="s">
        <v>230</v>
      </c>
      <c r="Y641" s="17" t="s">
        <v>230</v>
      </c>
      <c r="Z641" s="17" t="s">
        <v>230</v>
      </c>
      <c r="AA641" s="17" t="s">
        <v>230</v>
      </c>
      <c r="AB641" s="17" t="s">
        <v>230</v>
      </c>
      <c r="AC641" s="95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1</v>
      </c>
    </row>
    <row r="642" spans="1:65">
      <c r="A642" s="28"/>
      <c r="B642" s="19" t="s">
        <v>231</v>
      </c>
      <c r="C642" s="9" t="s">
        <v>231</v>
      </c>
      <c r="D642" s="93" t="s">
        <v>232</v>
      </c>
      <c r="E642" s="94" t="s">
        <v>233</v>
      </c>
      <c r="F642" s="94" t="s">
        <v>234</v>
      </c>
      <c r="G642" s="94" t="s">
        <v>235</v>
      </c>
      <c r="H642" s="94" t="s">
        <v>236</v>
      </c>
      <c r="I642" s="94" t="s">
        <v>237</v>
      </c>
      <c r="J642" s="94" t="s">
        <v>238</v>
      </c>
      <c r="K642" s="94" t="s">
        <v>239</v>
      </c>
      <c r="L642" s="94" t="s">
        <v>240</v>
      </c>
      <c r="M642" s="94" t="s">
        <v>241</v>
      </c>
      <c r="N642" s="94" t="s">
        <v>242</v>
      </c>
      <c r="O642" s="94" t="s">
        <v>243</v>
      </c>
      <c r="P642" s="94" t="s">
        <v>244</v>
      </c>
      <c r="Q642" s="94" t="s">
        <v>245</v>
      </c>
      <c r="R642" s="94" t="s">
        <v>246</v>
      </c>
      <c r="S642" s="94" t="s">
        <v>247</v>
      </c>
      <c r="T642" s="94" t="s">
        <v>248</v>
      </c>
      <c r="U642" s="94" t="s">
        <v>249</v>
      </c>
      <c r="V642" s="94" t="s">
        <v>250</v>
      </c>
      <c r="W642" s="94" t="s">
        <v>251</v>
      </c>
      <c r="X642" s="94" t="s">
        <v>252</v>
      </c>
      <c r="Y642" s="94" t="s">
        <v>253</v>
      </c>
      <c r="Z642" s="94" t="s">
        <v>254</v>
      </c>
      <c r="AA642" s="94" t="s">
        <v>255</v>
      </c>
      <c r="AB642" s="94" t="s">
        <v>256</v>
      </c>
      <c r="AC642" s="95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 t="s">
        <v>3</v>
      </c>
    </row>
    <row r="643" spans="1:65">
      <c r="A643" s="28"/>
      <c r="B643" s="19"/>
      <c r="C643" s="9"/>
      <c r="D643" s="10" t="s">
        <v>122</v>
      </c>
      <c r="E643" s="11" t="s">
        <v>122</v>
      </c>
      <c r="F643" s="11" t="s">
        <v>258</v>
      </c>
      <c r="G643" s="11" t="s">
        <v>122</v>
      </c>
      <c r="H643" s="11" t="s">
        <v>257</v>
      </c>
      <c r="I643" s="11" t="s">
        <v>257</v>
      </c>
      <c r="J643" s="11" t="s">
        <v>258</v>
      </c>
      <c r="K643" s="11" t="s">
        <v>258</v>
      </c>
      <c r="L643" s="11" t="s">
        <v>258</v>
      </c>
      <c r="M643" s="11" t="s">
        <v>258</v>
      </c>
      <c r="N643" s="11" t="s">
        <v>258</v>
      </c>
      <c r="O643" s="11" t="s">
        <v>258</v>
      </c>
      <c r="P643" s="11" t="s">
        <v>258</v>
      </c>
      <c r="Q643" s="11" t="s">
        <v>122</v>
      </c>
      <c r="R643" s="11" t="s">
        <v>257</v>
      </c>
      <c r="S643" s="11" t="s">
        <v>257</v>
      </c>
      <c r="T643" s="11" t="s">
        <v>257</v>
      </c>
      <c r="U643" s="11" t="s">
        <v>257</v>
      </c>
      <c r="V643" s="11" t="s">
        <v>257</v>
      </c>
      <c r="W643" s="11" t="s">
        <v>257</v>
      </c>
      <c r="X643" s="11" t="s">
        <v>258</v>
      </c>
      <c r="Y643" s="11" t="s">
        <v>258</v>
      </c>
      <c r="Z643" s="11" t="s">
        <v>257</v>
      </c>
      <c r="AA643" s="11" t="s">
        <v>258</v>
      </c>
      <c r="AB643" s="11" t="s">
        <v>258</v>
      </c>
      <c r="AC643" s="95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</v>
      </c>
    </row>
    <row r="644" spans="1:65">
      <c r="A644" s="28"/>
      <c r="B644" s="19"/>
      <c r="C644" s="9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95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2</v>
      </c>
    </row>
    <row r="645" spans="1:65">
      <c r="A645" s="28"/>
      <c r="B645" s="18">
        <v>1</v>
      </c>
      <c r="C645" s="14">
        <v>1</v>
      </c>
      <c r="D645" s="165">
        <v>26</v>
      </c>
      <c r="E645" s="165">
        <v>23.34</v>
      </c>
      <c r="F645" s="165">
        <v>26.5</v>
      </c>
      <c r="G645" s="165">
        <v>22.7</v>
      </c>
      <c r="H645" s="165">
        <v>23.5</v>
      </c>
      <c r="I645" s="165">
        <v>24.846474652554573</v>
      </c>
      <c r="J645" s="165">
        <v>22.6</v>
      </c>
      <c r="K645" s="165">
        <v>21.4</v>
      </c>
      <c r="L645" s="165">
        <v>26</v>
      </c>
      <c r="M645" s="165">
        <v>22.2</v>
      </c>
      <c r="N645" s="165">
        <v>23.5</v>
      </c>
      <c r="O645" s="165">
        <v>25</v>
      </c>
      <c r="P645" s="165">
        <v>24</v>
      </c>
      <c r="Q645" s="165">
        <v>23.667982736047065</v>
      </c>
      <c r="R645" s="165">
        <v>26.2</v>
      </c>
      <c r="S645" s="165">
        <v>24.3</v>
      </c>
      <c r="T645" s="165">
        <v>25.9</v>
      </c>
      <c r="U645" s="165">
        <v>23.9</v>
      </c>
      <c r="V645" s="165">
        <v>25</v>
      </c>
      <c r="W645" s="165">
        <v>25.8</v>
      </c>
      <c r="X645" s="165">
        <v>26.2</v>
      </c>
      <c r="Y645" s="165">
        <v>23.8</v>
      </c>
      <c r="Z645" s="165">
        <v>25.2</v>
      </c>
      <c r="AA645" s="165">
        <v>24.3</v>
      </c>
      <c r="AB645" s="165">
        <v>25</v>
      </c>
      <c r="AC645" s="166"/>
      <c r="AD645" s="167"/>
      <c r="AE645" s="167"/>
      <c r="AF645" s="167"/>
      <c r="AG645" s="167"/>
      <c r="AH645" s="167"/>
      <c r="AI645" s="167"/>
      <c r="AJ645" s="167"/>
      <c r="AK645" s="167"/>
      <c r="AL645" s="167"/>
      <c r="AM645" s="167"/>
      <c r="AN645" s="167"/>
      <c r="AO645" s="167"/>
      <c r="AP645" s="167"/>
      <c r="AQ645" s="167"/>
      <c r="AR645" s="167"/>
      <c r="AS645" s="167"/>
      <c r="AT645" s="167"/>
      <c r="AU645" s="167"/>
      <c r="AV645" s="167"/>
      <c r="AW645" s="167"/>
      <c r="AX645" s="167"/>
      <c r="AY645" s="167"/>
      <c r="AZ645" s="167"/>
      <c r="BA645" s="167"/>
      <c r="BB645" s="167"/>
      <c r="BC645" s="167"/>
      <c r="BD645" s="167"/>
      <c r="BE645" s="167"/>
      <c r="BF645" s="167"/>
      <c r="BG645" s="167"/>
      <c r="BH645" s="167"/>
      <c r="BI645" s="167"/>
      <c r="BJ645" s="167"/>
      <c r="BK645" s="167"/>
      <c r="BL645" s="167"/>
      <c r="BM645" s="168">
        <v>1</v>
      </c>
    </row>
    <row r="646" spans="1:65">
      <c r="A646" s="28"/>
      <c r="B646" s="19">
        <v>1</v>
      </c>
      <c r="C646" s="9">
        <v>2</v>
      </c>
      <c r="D646" s="169">
        <v>25</v>
      </c>
      <c r="E646" s="169">
        <v>23.75</v>
      </c>
      <c r="F646" s="169">
        <v>26.4</v>
      </c>
      <c r="G646" s="169">
        <v>22.26</v>
      </c>
      <c r="H646" s="169">
        <v>24.2</v>
      </c>
      <c r="I646" s="169">
        <v>24.716850186070744</v>
      </c>
      <c r="J646" s="169">
        <v>23.6</v>
      </c>
      <c r="K646" s="169">
        <v>21.6</v>
      </c>
      <c r="L646" s="169">
        <v>23.4</v>
      </c>
      <c r="M646" s="169">
        <v>22.8</v>
      </c>
      <c r="N646" s="169">
        <v>24.6</v>
      </c>
      <c r="O646" s="169">
        <v>23</v>
      </c>
      <c r="P646" s="169">
        <v>24</v>
      </c>
      <c r="Q646" s="169">
        <v>26.367678896047064</v>
      </c>
      <c r="R646" s="169">
        <v>22.5</v>
      </c>
      <c r="S646" s="169">
        <v>24.8</v>
      </c>
      <c r="T646" s="169">
        <v>25.6</v>
      </c>
      <c r="U646" s="169">
        <v>23.1</v>
      </c>
      <c r="V646" s="169">
        <v>24.6</v>
      </c>
      <c r="W646" s="169">
        <v>25.5</v>
      </c>
      <c r="X646" s="174">
        <v>31.100000000000005</v>
      </c>
      <c r="Y646" s="169">
        <v>25</v>
      </c>
      <c r="Z646" s="169">
        <v>25.5</v>
      </c>
      <c r="AA646" s="169">
        <v>23.1</v>
      </c>
      <c r="AB646" s="169">
        <v>26.9</v>
      </c>
      <c r="AC646" s="166"/>
      <c r="AD646" s="167"/>
      <c r="AE646" s="167"/>
      <c r="AF646" s="167"/>
      <c r="AG646" s="167"/>
      <c r="AH646" s="167"/>
      <c r="AI646" s="167"/>
      <c r="AJ646" s="167"/>
      <c r="AK646" s="167"/>
      <c r="AL646" s="167"/>
      <c r="AM646" s="167"/>
      <c r="AN646" s="167"/>
      <c r="AO646" s="167"/>
      <c r="AP646" s="167"/>
      <c r="AQ646" s="167"/>
      <c r="AR646" s="167"/>
      <c r="AS646" s="167"/>
      <c r="AT646" s="167"/>
      <c r="AU646" s="167"/>
      <c r="AV646" s="167"/>
      <c r="AW646" s="167"/>
      <c r="AX646" s="167"/>
      <c r="AY646" s="167"/>
      <c r="AZ646" s="167"/>
      <c r="BA646" s="167"/>
      <c r="BB646" s="167"/>
      <c r="BC646" s="167"/>
      <c r="BD646" s="167"/>
      <c r="BE646" s="167"/>
      <c r="BF646" s="167"/>
      <c r="BG646" s="167"/>
      <c r="BH646" s="167"/>
      <c r="BI646" s="167"/>
      <c r="BJ646" s="167"/>
      <c r="BK646" s="167"/>
      <c r="BL646" s="167"/>
      <c r="BM646" s="168">
        <v>16</v>
      </c>
    </row>
    <row r="647" spans="1:65">
      <c r="A647" s="28"/>
      <c r="B647" s="19">
        <v>1</v>
      </c>
      <c r="C647" s="9">
        <v>3</v>
      </c>
      <c r="D647" s="169">
        <v>25</v>
      </c>
      <c r="E647" s="169">
        <v>24.27</v>
      </c>
      <c r="F647" s="169">
        <v>26.4</v>
      </c>
      <c r="G647" s="169">
        <v>22.32</v>
      </c>
      <c r="H647" s="169">
        <v>24.3</v>
      </c>
      <c r="I647" s="169">
        <v>24.63153995809536</v>
      </c>
      <c r="J647" s="174">
        <v>27.6</v>
      </c>
      <c r="K647" s="169">
        <v>22.4</v>
      </c>
      <c r="L647" s="174">
        <v>32.9</v>
      </c>
      <c r="M647" s="169">
        <v>23</v>
      </c>
      <c r="N647" s="169">
        <v>23.5</v>
      </c>
      <c r="O647" s="169">
        <v>24</v>
      </c>
      <c r="P647" s="169">
        <v>25</v>
      </c>
      <c r="Q647" s="169">
        <v>23.762007666014465</v>
      </c>
      <c r="R647" s="169">
        <v>23</v>
      </c>
      <c r="S647" s="169">
        <v>24.8</v>
      </c>
      <c r="T647" s="169">
        <v>24.1</v>
      </c>
      <c r="U647" s="169">
        <v>23.6</v>
      </c>
      <c r="V647" s="169">
        <v>24.7</v>
      </c>
      <c r="W647" s="169">
        <v>26.7</v>
      </c>
      <c r="X647" s="169">
        <v>24.2</v>
      </c>
      <c r="Y647" s="169">
        <v>23.9</v>
      </c>
      <c r="Z647" s="169">
        <v>26.5</v>
      </c>
      <c r="AA647" s="169">
        <v>23.6</v>
      </c>
      <c r="AB647" s="169">
        <v>25.6</v>
      </c>
      <c r="AC647" s="166"/>
      <c r="AD647" s="167"/>
      <c r="AE647" s="167"/>
      <c r="AF647" s="167"/>
      <c r="AG647" s="167"/>
      <c r="AH647" s="167"/>
      <c r="AI647" s="167"/>
      <c r="AJ647" s="167"/>
      <c r="AK647" s="167"/>
      <c r="AL647" s="167"/>
      <c r="AM647" s="167"/>
      <c r="AN647" s="167"/>
      <c r="AO647" s="167"/>
      <c r="AP647" s="167"/>
      <c r="AQ647" s="167"/>
      <c r="AR647" s="167"/>
      <c r="AS647" s="167"/>
      <c r="AT647" s="167"/>
      <c r="AU647" s="167"/>
      <c r="AV647" s="167"/>
      <c r="AW647" s="167"/>
      <c r="AX647" s="167"/>
      <c r="AY647" s="167"/>
      <c r="AZ647" s="167"/>
      <c r="BA647" s="167"/>
      <c r="BB647" s="167"/>
      <c r="BC647" s="167"/>
      <c r="BD647" s="167"/>
      <c r="BE647" s="167"/>
      <c r="BF647" s="167"/>
      <c r="BG647" s="167"/>
      <c r="BH647" s="167"/>
      <c r="BI647" s="167"/>
      <c r="BJ647" s="167"/>
      <c r="BK647" s="167"/>
      <c r="BL647" s="167"/>
      <c r="BM647" s="168">
        <v>16</v>
      </c>
    </row>
    <row r="648" spans="1:65">
      <c r="A648" s="28"/>
      <c r="B648" s="19">
        <v>1</v>
      </c>
      <c r="C648" s="9">
        <v>4</v>
      </c>
      <c r="D648" s="169">
        <v>25</v>
      </c>
      <c r="E648" s="169">
        <v>23.81</v>
      </c>
      <c r="F648" s="169">
        <v>26.4</v>
      </c>
      <c r="G648" s="169">
        <v>23.49</v>
      </c>
      <c r="H648" s="169">
        <v>23.1</v>
      </c>
      <c r="I648" s="169">
        <v>24.142984826668812</v>
      </c>
      <c r="J648" s="169">
        <v>23.7</v>
      </c>
      <c r="K648" s="169">
        <v>24.5</v>
      </c>
      <c r="L648" s="169">
        <v>23.4</v>
      </c>
      <c r="M648" s="169">
        <v>21.7</v>
      </c>
      <c r="N648" s="169">
        <v>23.1</v>
      </c>
      <c r="O648" s="169">
        <v>24</v>
      </c>
      <c r="P648" s="169">
        <v>26</v>
      </c>
      <c r="Q648" s="169">
        <v>27.247096554047069</v>
      </c>
      <c r="R648" s="169">
        <v>25.4</v>
      </c>
      <c r="S648" s="169">
        <v>23.7</v>
      </c>
      <c r="T648" s="169">
        <v>25.5</v>
      </c>
      <c r="U648" s="169">
        <v>23.7</v>
      </c>
      <c r="V648" s="169">
        <v>25.1</v>
      </c>
      <c r="W648" s="169">
        <v>26.1</v>
      </c>
      <c r="X648" s="169">
        <v>23.7</v>
      </c>
      <c r="Y648" s="169">
        <v>22.6</v>
      </c>
      <c r="Z648" s="169">
        <v>25.3</v>
      </c>
      <c r="AA648" s="169">
        <v>24</v>
      </c>
      <c r="AB648" s="169">
        <v>27.2</v>
      </c>
      <c r="AC648" s="166"/>
      <c r="AD648" s="167"/>
      <c r="AE648" s="167"/>
      <c r="AF648" s="167"/>
      <c r="AG648" s="167"/>
      <c r="AH648" s="167"/>
      <c r="AI648" s="167"/>
      <c r="AJ648" s="167"/>
      <c r="AK648" s="167"/>
      <c r="AL648" s="167"/>
      <c r="AM648" s="167"/>
      <c r="AN648" s="167"/>
      <c r="AO648" s="167"/>
      <c r="AP648" s="167"/>
      <c r="AQ648" s="167"/>
      <c r="AR648" s="167"/>
      <c r="AS648" s="167"/>
      <c r="AT648" s="167"/>
      <c r="AU648" s="167"/>
      <c r="AV648" s="167"/>
      <c r="AW648" s="167"/>
      <c r="AX648" s="167"/>
      <c r="AY648" s="167"/>
      <c r="AZ648" s="167"/>
      <c r="BA648" s="167"/>
      <c r="BB648" s="167"/>
      <c r="BC648" s="167"/>
      <c r="BD648" s="167"/>
      <c r="BE648" s="167"/>
      <c r="BF648" s="167"/>
      <c r="BG648" s="167"/>
      <c r="BH648" s="167"/>
      <c r="BI648" s="167"/>
      <c r="BJ648" s="167"/>
      <c r="BK648" s="167"/>
      <c r="BL648" s="167"/>
      <c r="BM648" s="168">
        <v>24.349040963381317</v>
      </c>
    </row>
    <row r="649" spans="1:65">
      <c r="A649" s="28"/>
      <c r="B649" s="19">
        <v>1</v>
      </c>
      <c r="C649" s="9">
        <v>5</v>
      </c>
      <c r="D649" s="169">
        <v>25</v>
      </c>
      <c r="E649" s="174">
        <v>22.16</v>
      </c>
      <c r="F649" s="169">
        <v>26.4</v>
      </c>
      <c r="G649" s="169">
        <v>21.68</v>
      </c>
      <c r="H649" s="169">
        <v>23.8</v>
      </c>
      <c r="I649" s="169">
        <v>23.47056809475966</v>
      </c>
      <c r="J649" s="169">
        <v>22.7</v>
      </c>
      <c r="K649" s="169">
        <v>23.3</v>
      </c>
      <c r="L649" s="169">
        <v>24.5</v>
      </c>
      <c r="M649" s="169">
        <v>23.8</v>
      </c>
      <c r="N649" s="169">
        <v>25.4</v>
      </c>
      <c r="O649" s="169">
        <v>24</v>
      </c>
      <c r="P649" s="169">
        <v>25</v>
      </c>
      <c r="Q649" s="169">
        <v>27.033801570047068</v>
      </c>
      <c r="R649" s="169">
        <v>23</v>
      </c>
      <c r="S649" s="169">
        <v>24.1</v>
      </c>
      <c r="T649" s="169">
        <v>25.1</v>
      </c>
      <c r="U649" s="169">
        <v>24.3</v>
      </c>
      <c r="V649" s="174">
        <v>26.3</v>
      </c>
      <c r="W649" s="169">
        <v>27.1</v>
      </c>
      <c r="X649" s="169">
        <v>23.5</v>
      </c>
      <c r="Y649" s="169">
        <v>24</v>
      </c>
      <c r="Z649" s="169">
        <v>24.9</v>
      </c>
      <c r="AA649" s="169">
        <v>23.8</v>
      </c>
      <c r="AB649" s="169">
        <v>24.6</v>
      </c>
      <c r="AC649" s="166"/>
      <c r="AD649" s="167"/>
      <c r="AE649" s="167"/>
      <c r="AF649" s="167"/>
      <c r="AG649" s="167"/>
      <c r="AH649" s="167"/>
      <c r="AI649" s="167"/>
      <c r="AJ649" s="167"/>
      <c r="AK649" s="167"/>
      <c r="AL649" s="167"/>
      <c r="AM649" s="167"/>
      <c r="AN649" s="167"/>
      <c r="AO649" s="167"/>
      <c r="AP649" s="167"/>
      <c r="AQ649" s="167"/>
      <c r="AR649" s="167"/>
      <c r="AS649" s="167"/>
      <c r="AT649" s="167"/>
      <c r="AU649" s="167"/>
      <c r="AV649" s="167"/>
      <c r="AW649" s="167"/>
      <c r="AX649" s="167"/>
      <c r="AY649" s="167"/>
      <c r="AZ649" s="167"/>
      <c r="BA649" s="167"/>
      <c r="BB649" s="167"/>
      <c r="BC649" s="167"/>
      <c r="BD649" s="167"/>
      <c r="BE649" s="167"/>
      <c r="BF649" s="167"/>
      <c r="BG649" s="167"/>
      <c r="BH649" s="167"/>
      <c r="BI649" s="167"/>
      <c r="BJ649" s="167"/>
      <c r="BK649" s="167"/>
      <c r="BL649" s="167"/>
      <c r="BM649" s="168">
        <v>40</v>
      </c>
    </row>
    <row r="650" spans="1:65">
      <c r="A650" s="28"/>
      <c r="B650" s="19">
        <v>1</v>
      </c>
      <c r="C650" s="9">
        <v>6</v>
      </c>
      <c r="D650" s="169">
        <v>25</v>
      </c>
      <c r="E650" s="169">
        <v>23.96</v>
      </c>
      <c r="F650" s="169">
        <v>25.4</v>
      </c>
      <c r="G650" s="174">
        <v>25.98</v>
      </c>
      <c r="H650" s="169">
        <v>24.2</v>
      </c>
      <c r="I650" s="169">
        <v>25.227747810797776</v>
      </c>
      <c r="J650" s="169">
        <v>22.8</v>
      </c>
      <c r="K650" s="169">
        <v>23.3</v>
      </c>
      <c r="L650" s="169">
        <v>23.4</v>
      </c>
      <c r="M650" s="169">
        <v>22.8</v>
      </c>
      <c r="N650" s="169">
        <v>24.5</v>
      </c>
      <c r="O650" s="169">
        <v>23</v>
      </c>
      <c r="P650" s="169">
        <v>25</v>
      </c>
      <c r="Q650" s="169">
        <v>27.805411556047066</v>
      </c>
      <c r="R650" s="169">
        <v>21.3</v>
      </c>
      <c r="S650" s="169">
        <v>25.1</v>
      </c>
      <c r="T650" s="169">
        <v>23.2</v>
      </c>
      <c r="U650" s="169">
        <v>23.5</v>
      </c>
      <c r="V650" s="169">
        <v>25</v>
      </c>
      <c r="W650" s="169">
        <v>25.4</v>
      </c>
      <c r="X650" s="169">
        <v>24.2</v>
      </c>
      <c r="Y650" s="169">
        <v>23.1</v>
      </c>
      <c r="Z650" s="174">
        <v>29.2</v>
      </c>
      <c r="AA650" s="169">
        <v>24.3</v>
      </c>
      <c r="AB650" s="169">
        <v>27.8</v>
      </c>
      <c r="AC650" s="166"/>
      <c r="AD650" s="167"/>
      <c r="AE650" s="167"/>
      <c r="AF650" s="167"/>
      <c r="AG650" s="167"/>
      <c r="AH650" s="167"/>
      <c r="AI650" s="167"/>
      <c r="AJ650" s="167"/>
      <c r="AK650" s="167"/>
      <c r="AL650" s="167"/>
      <c r="AM650" s="167"/>
      <c r="AN650" s="167"/>
      <c r="AO650" s="167"/>
      <c r="AP650" s="167"/>
      <c r="AQ650" s="167"/>
      <c r="AR650" s="167"/>
      <c r="AS650" s="167"/>
      <c r="AT650" s="167"/>
      <c r="AU650" s="167"/>
      <c r="AV650" s="167"/>
      <c r="AW650" s="167"/>
      <c r="AX650" s="167"/>
      <c r="AY650" s="167"/>
      <c r="AZ650" s="167"/>
      <c r="BA650" s="167"/>
      <c r="BB650" s="167"/>
      <c r="BC650" s="167"/>
      <c r="BD650" s="167"/>
      <c r="BE650" s="167"/>
      <c r="BF650" s="167"/>
      <c r="BG650" s="167"/>
      <c r="BH650" s="167"/>
      <c r="BI650" s="167"/>
      <c r="BJ650" s="167"/>
      <c r="BK650" s="167"/>
      <c r="BL650" s="167"/>
      <c r="BM650" s="170"/>
    </row>
    <row r="651" spans="1:65">
      <c r="A651" s="28"/>
      <c r="B651" s="20" t="s">
        <v>259</v>
      </c>
      <c r="C651" s="12"/>
      <c r="D651" s="171">
        <v>25.166666666666668</v>
      </c>
      <c r="E651" s="171">
        <v>23.548333333333332</v>
      </c>
      <c r="F651" s="171">
        <v>26.25</v>
      </c>
      <c r="G651" s="171">
        <v>23.071666666666662</v>
      </c>
      <c r="H651" s="171">
        <v>23.849999999999998</v>
      </c>
      <c r="I651" s="171">
        <v>24.506027588157821</v>
      </c>
      <c r="J651" s="171">
        <v>23.833333333333339</v>
      </c>
      <c r="K651" s="171">
        <v>22.75</v>
      </c>
      <c r="L651" s="171">
        <v>25.599999999999998</v>
      </c>
      <c r="M651" s="171">
        <v>22.716666666666669</v>
      </c>
      <c r="N651" s="171">
        <v>24.099999999999998</v>
      </c>
      <c r="O651" s="171">
        <v>23.833333333333332</v>
      </c>
      <c r="P651" s="171">
        <v>24.833333333333332</v>
      </c>
      <c r="Q651" s="171">
        <v>25.980663163041637</v>
      </c>
      <c r="R651" s="171">
        <v>23.566666666666666</v>
      </c>
      <c r="S651" s="171">
        <v>24.466666666666669</v>
      </c>
      <c r="T651" s="171">
        <v>24.899999999999995</v>
      </c>
      <c r="U651" s="171">
        <v>23.683333333333334</v>
      </c>
      <c r="V651" s="171">
        <v>25.116666666666664</v>
      </c>
      <c r="W651" s="171">
        <v>26.099999999999998</v>
      </c>
      <c r="X651" s="171">
        <v>25.483333333333331</v>
      </c>
      <c r="Y651" s="171">
        <v>23.733333333333331</v>
      </c>
      <c r="Z651" s="171">
        <v>26.099999999999998</v>
      </c>
      <c r="AA651" s="171">
        <v>23.849999999999998</v>
      </c>
      <c r="AB651" s="171">
        <v>26.183333333333337</v>
      </c>
      <c r="AC651" s="166"/>
      <c r="AD651" s="167"/>
      <c r="AE651" s="167"/>
      <c r="AF651" s="167"/>
      <c r="AG651" s="167"/>
      <c r="AH651" s="167"/>
      <c r="AI651" s="167"/>
      <c r="AJ651" s="167"/>
      <c r="AK651" s="167"/>
      <c r="AL651" s="167"/>
      <c r="AM651" s="167"/>
      <c r="AN651" s="167"/>
      <c r="AO651" s="167"/>
      <c r="AP651" s="167"/>
      <c r="AQ651" s="167"/>
      <c r="AR651" s="167"/>
      <c r="AS651" s="167"/>
      <c r="AT651" s="167"/>
      <c r="AU651" s="167"/>
      <c r="AV651" s="167"/>
      <c r="AW651" s="167"/>
      <c r="AX651" s="167"/>
      <c r="AY651" s="167"/>
      <c r="AZ651" s="167"/>
      <c r="BA651" s="167"/>
      <c r="BB651" s="167"/>
      <c r="BC651" s="167"/>
      <c r="BD651" s="167"/>
      <c r="BE651" s="167"/>
      <c r="BF651" s="167"/>
      <c r="BG651" s="167"/>
      <c r="BH651" s="167"/>
      <c r="BI651" s="167"/>
      <c r="BJ651" s="167"/>
      <c r="BK651" s="167"/>
      <c r="BL651" s="167"/>
      <c r="BM651" s="170"/>
    </row>
    <row r="652" spans="1:65">
      <c r="A652" s="28"/>
      <c r="B652" s="3" t="s">
        <v>260</v>
      </c>
      <c r="C652" s="27"/>
      <c r="D652" s="169">
        <v>25</v>
      </c>
      <c r="E652" s="169">
        <v>23.78</v>
      </c>
      <c r="F652" s="169">
        <v>26.4</v>
      </c>
      <c r="G652" s="169">
        <v>22.509999999999998</v>
      </c>
      <c r="H652" s="169">
        <v>24</v>
      </c>
      <c r="I652" s="169">
        <v>24.674195072083052</v>
      </c>
      <c r="J652" s="169">
        <v>23.200000000000003</v>
      </c>
      <c r="K652" s="169">
        <v>22.85</v>
      </c>
      <c r="L652" s="169">
        <v>23.95</v>
      </c>
      <c r="M652" s="169">
        <v>22.8</v>
      </c>
      <c r="N652" s="169">
        <v>24</v>
      </c>
      <c r="O652" s="169">
        <v>24</v>
      </c>
      <c r="P652" s="169">
        <v>25</v>
      </c>
      <c r="Q652" s="169">
        <v>26.700740233047064</v>
      </c>
      <c r="R652" s="169">
        <v>23</v>
      </c>
      <c r="S652" s="169">
        <v>24.55</v>
      </c>
      <c r="T652" s="169">
        <v>25.3</v>
      </c>
      <c r="U652" s="169">
        <v>23.65</v>
      </c>
      <c r="V652" s="169">
        <v>25</v>
      </c>
      <c r="W652" s="169">
        <v>25.950000000000003</v>
      </c>
      <c r="X652" s="169">
        <v>24.2</v>
      </c>
      <c r="Y652" s="169">
        <v>23.85</v>
      </c>
      <c r="Z652" s="169">
        <v>25.4</v>
      </c>
      <c r="AA652" s="169">
        <v>23.9</v>
      </c>
      <c r="AB652" s="169">
        <v>26.25</v>
      </c>
      <c r="AC652" s="166"/>
      <c r="AD652" s="167"/>
      <c r="AE652" s="167"/>
      <c r="AF652" s="167"/>
      <c r="AG652" s="167"/>
      <c r="AH652" s="167"/>
      <c r="AI652" s="167"/>
      <c r="AJ652" s="167"/>
      <c r="AK652" s="167"/>
      <c r="AL652" s="167"/>
      <c r="AM652" s="167"/>
      <c r="AN652" s="167"/>
      <c r="AO652" s="167"/>
      <c r="AP652" s="167"/>
      <c r="AQ652" s="167"/>
      <c r="AR652" s="167"/>
      <c r="AS652" s="167"/>
      <c r="AT652" s="167"/>
      <c r="AU652" s="167"/>
      <c r="AV652" s="167"/>
      <c r="AW652" s="167"/>
      <c r="AX652" s="167"/>
      <c r="AY652" s="167"/>
      <c r="AZ652" s="167"/>
      <c r="BA652" s="167"/>
      <c r="BB652" s="167"/>
      <c r="BC652" s="167"/>
      <c r="BD652" s="167"/>
      <c r="BE652" s="167"/>
      <c r="BF652" s="167"/>
      <c r="BG652" s="167"/>
      <c r="BH652" s="167"/>
      <c r="BI652" s="167"/>
      <c r="BJ652" s="167"/>
      <c r="BK652" s="167"/>
      <c r="BL652" s="167"/>
      <c r="BM652" s="170"/>
    </row>
    <row r="653" spans="1:65">
      <c r="A653" s="28"/>
      <c r="B653" s="3" t="s">
        <v>261</v>
      </c>
      <c r="C653" s="27"/>
      <c r="D653" s="23">
        <v>0.40824829046386296</v>
      </c>
      <c r="E653" s="23">
        <v>0.74434982814981998</v>
      </c>
      <c r="F653" s="23">
        <v>0.41833001326703795</v>
      </c>
      <c r="G653" s="23">
        <v>1.5448031158263069</v>
      </c>
      <c r="H653" s="23">
        <v>0.47644516998286329</v>
      </c>
      <c r="I653" s="23">
        <v>0.61659714812182942</v>
      </c>
      <c r="J653" s="23">
        <v>1.9043809142780936</v>
      </c>
      <c r="K653" s="23">
        <v>1.1777096416349833</v>
      </c>
      <c r="L653" s="23">
        <v>3.7196774053672943</v>
      </c>
      <c r="M653" s="23">
        <v>0.71670542530852066</v>
      </c>
      <c r="N653" s="23">
        <v>0.87407093533648572</v>
      </c>
      <c r="O653" s="23">
        <v>0.752772652709081</v>
      </c>
      <c r="P653" s="23">
        <v>0.752772652709081</v>
      </c>
      <c r="Q653" s="23">
        <v>1.8145723951072195</v>
      </c>
      <c r="R653" s="23">
        <v>1.8554424449889748</v>
      </c>
      <c r="S653" s="23">
        <v>0.52408650685422842</v>
      </c>
      <c r="T653" s="23">
        <v>1.0411532067856297</v>
      </c>
      <c r="U653" s="23">
        <v>0.40207793606049358</v>
      </c>
      <c r="V653" s="23">
        <v>0.61128280416405212</v>
      </c>
      <c r="W653" s="23">
        <v>0.67823299831252737</v>
      </c>
      <c r="X653" s="23">
        <v>2.9143895873178867</v>
      </c>
      <c r="Y653" s="23">
        <v>0.82381227635102983</v>
      </c>
      <c r="Z653" s="23">
        <v>1.6136914203155448</v>
      </c>
      <c r="AA653" s="23">
        <v>0.45934736311423374</v>
      </c>
      <c r="AB653" s="23">
        <v>1.2967909109284601</v>
      </c>
      <c r="AC653" s="95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2"/>
    </row>
    <row r="654" spans="1:65">
      <c r="A654" s="28"/>
      <c r="B654" s="3" t="s">
        <v>87</v>
      </c>
      <c r="C654" s="27"/>
      <c r="D654" s="13">
        <v>1.6221786376047535E-2</v>
      </c>
      <c r="E654" s="13">
        <v>3.1609448431586952E-2</v>
      </c>
      <c r="F654" s="13">
        <v>1.5936381457791922E-2</v>
      </c>
      <c r="G654" s="13">
        <v>6.6956719605272288E-2</v>
      </c>
      <c r="H654" s="13">
        <v>1.9976736686912508E-2</v>
      </c>
      <c r="I654" s="13">
        <v>2.516104031564018E-2</v>
      </c>
      <c r="J654" s="13">
        <v>7.990409430537454E-2</v>
      </c>
      <c r="K654" s="13">
        <v>5.1767456775164096E-2</v>
      </c>
      <c r="L654" s="13">
        <v>0.14529989864715995</v>
      </c>
      <c r="M654" s="13">
        <v>3.1549761935811618E-2</v>
      </c>
      <c r="N654" s="13">
        <v>3.6268503540933021E-2</v>
      </c>
      <c r="O654" s="13">
        <v>3.1584866547234171E-2</v>
      </c>
      <c r="P654" s="13">
        <v>3.0312992726540176E-2</v>
      </c>
      <c r="Q654" s="13">
        <v>6.98431900571541E-2</v>
      </c>
      <c r="R654" s="13">
        <v>7.8731645473365267E-2</v>
      </c>
      <c r="S654" s="13">
        <v>2.1420429435458927E-2</v>
      </c>
      <c r="T654" s="13">
        <v>4.1813381798619674E-2</v>
      </c>
      <c r="U654" s="13">
        <v>1.697725275413766E-2</v>
      </c>
      <c r="V654" s="13">
        <v>2.4337736064925768E-2</v>
      </c>
      <c r="W654" s="13">
        <v>2.5985938632663887E-2</v>
      </c>
      <c r="X654" s="13">
        <v>0.1143645358005711</v>
      </c>
      <c r="Y654" s="13">
        <v>3.471119141928497E-2</v>
      </c>
      <c r="Z654" s="13">
        <v>6.1827257483354214E-2</v>
      </c>
      <c r="AA654" s="13">
        <v>1.9259847510030768E-2</v>
      </c>
      <c r="AB654" s="13">
        <v>4.9527342237878802E-2</v>
      </c>
      <c r="AC654" s="95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2"/>
    </row>
    <row r="655" spans="1:65">
      <c r="A655" s="28"/>
      <c r="B655" s="3" t="s">
        <v>262</v>
      </c>
      <c r="C655" s="27"/>
      <c r="D655" s="13">
        <v>3.3579380170043915E-2</v>
      </c>
      <c r="E655" s="13">
        <v>-3.2884565402480304E-2</v>
      </c>
      <c r="F655" s="13">
        <v>7.8071207793257491E-2</v>
      </c>
      <c r="G655" s="13">
        <v>-5.2460969556694548E-2</v>
      </c>
      <c r="H655" s="13">
        <v>-2.0495302633554591E-2</v>
      </c>
      <c r="I655" s="13">
        <v>6.4473432449596579E-3</v>
      </c>
      <c r="J655" s="13">
        <v>-2.1179792289296007E-2</v>
      </c>
      <c r="K655" s="13">
        <v>-6.5671619912510137E-2</v>
      </c>
      <c r="L655" s="13">
        <v>5.1376111219329168E-2</v>
      </c>
      <c r="M655" s="13">
        <v>-6.7040599223993524E-2</v>
      </c>
      <c r="N655" s="13">
        <v>-1.0227957797428355E-2</v>
      </c>
      <c r="O655" s="13">
        <v>-2.117979228929634E-2</v>
      </c>
      <c r="P655" s="13">
        <v>1.9889587055208713E-2</v>
      </c>
      <c r="Q655" s="13">
        <v>6.7009711064765387E-2</v>
      </c>
      <c r="R655" s="13">
        <v>-3.2131626781164324E-2</v>
      </c>
      <c r="S655" s="13">
        <v>4.8308146288902343E-3</v>
      </c>
      <c r="T655" s="13">
        <v>2.2627545678175487E-2</v>
      </c>
      <c r="U655" s="13">
        <v>-2.7340199190972081E-2</v>
      </c>
      <c r="V655" s="13">
        <v>3.1525911202818335E-2</v>
      </c>
      <c r="W655" s="13">
        <v>7.1910800891581639E-2</v>
      </c>
      <c r="X655" s="13">
        <v>4.6584683629137036E-2</v>
      </c>
      <c r="Y655" s="13">
        <v>-2.5286730223746945E-2</v>
      </c>
      <c r="Z655" s="13">
        <v>7.1910800891581639E-2</v>
      </c>
      <c r="AA655" s="13">
        <v>-2.0495302633554591E-2</v>
      </c>
      <c r="AB655" s="13">
        <v>7.5333249170290717E-2</v>
      </c>
      <c r="AC655" s="95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2"/>
    </row>
    <row r="656" spans="1:65">
      <c r="A656" s="28"/>
      <c r="B656" s="43" t="s">
        <v>263</v>
      </c>
      <c r="C656" s="44"/>
      <c r="D656" s="42">
        <v>0.6</v>
      </c>
      <c r="E656" s="42">
        <v>0.79</v>
      </c>
      <c r="F656" s="42">
        <v>1.54</v>
      </c>
      <c r="G656" s="42">
        <v>1.2</v>
      </c>
      <c r="H656" s="42">
        <v>0.53</v>
      </c>
      <c r="I656" s="42">
        <v>0.03</v>
      </c>
      <c r="J656" s="42">
        <v>0.55000000000000004</v>
      </c>
      <c r="K656" s="42">
        <v>1.48</v>
      </c>
      <c r="L656" s="42">
        <v>0.98</v>
      </c>
      <c r="M656" s="42">
        <v>1.51</v>
      </c>
      <c r="N656" s="42">
        <v>0.32</v>
      </c>
      <c r="O656" s="42">
        <v>0.55000000000000004</v>
      </c>
      <c r="P656" s="42">
        <v>0.32</v>
      </c>
      <c r="Q656" s="42">
        <v>1.3</v>
      </c>
      <c r="R656" s="42">
        <v>0.77</v>
      </c>
      <c r="S656" s="42">
        <v>0</v>
      </c>
      <c r="T656" s="42">
        <v>0.37</v>
      </c>
      <c r="U656" s="42">
        <v>0.67</v>
      </c>
      <c r="V656" s="42">
        <v>0.56000000000000005</v>
      </c>
      <c r="W656" s="42">
        <v>1.41</v>
      </c>
      <c r="X656" s="42">
        <v>0.88</v>
      </c>
      <c r="Y656" s="42">
        <v>0.63</v>
      </c>
      <c r="Z656" s="42">
        <v>1.41</v>
      </c>
      <c r="AA656" s="42">
        <v>0.53</v>
      </c>
      <c r="AB656" s="42">
        <v>1.48</v>
      </c>
      <c r="AC656" s="95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2"/>
    </row>
    <row r="657" spans="1:65">
      <c r="B657" s="29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BM657" s="52"/>
    </row>
    <row r="658" spans="1:65" ht="15">
      <c r="B658" s="8" t="s">
        <v>592</v>
      </c>
      <c r="BM658" s="26" t="s">
        <v>67</v>
      </c>
    </row>
    <row r="659" spans="1:65" ht="15">
      <c r="A659" s="24" t="s">
        <v>58</v>
      </c>
      <c r="B659" s="18" t="s">
        <v>119</v>
      </c>
      <c r="C659" s="15" t="s">
        <v>120</v>
      </c>
      <c r="D659" s="16" t="s">
        <v>230</v>
      </c>
      <c r="E659" s="17" t="s">
        <v>230</v>
      </c>
      <c r="F659" s="17" t="s">
        <v>230</v>
      </c>
      <c r="G659" s="17" t="s">
        <v>230</v>
      </c>
      <c r="H659" s="17" t="s">
        <v>230</v>
      </c>
      <c r="I659" s="17" t="s">
        <v>230</v>
      </c>
      <c r="J659" s="17" t="s">
        <v>230</v>
      </c>
      <c r="K659" s="17" t="s">
        <v>230</v>
      </c>
      <c r="L659" s="17" t="s">
        <v>230</v>
      </c>
      <c r="M659" s="17" t="s">
        <v>230</v>
      </c>
      <c r="N659" s="17" t="s">
        <v>230</v>
      </c>
      <c r="O659" s="17" t="s">
        <v>230</v>
      </c>
      <c r="P659" s="17" t="s">
        <v>230</v>
      </c>
      <c r="Q659" s="17" t="s">
        <v>230</v>
      </c>
      <c r="R659" s="17" t="s">
        <v>230</v>
      </c>
      <c r="S659" s="17" t="s">
        <v>230</v>
      </c>
      <c r="T659" s="17" t="s">
        <v>230</v>
      </c>
      <c r="U659" s="17" t="s">
        <v>230</v>
      </c>
      <c r="V659" s="17" t="s">
        <v>230</v>
      </c>
      <c r="W659" s="17" t="s">
        <v>230</v>
      </c>
      <c r="X659" s="17" t="s">
        <v>230</v>
      </c>
      <c r="Y659" s="17" t="s">
        <v>230</v>
      </c>
      <c r="Z659" s="17" t="s">
        <v>230</v>
      </c>
      <c r="AA659" s="17" t="s">
        <v>230</v>
      </c>
      <c r="AB659" s="95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1</v>
      </c>
    </row>
    <row r="660" spans="1:65">
      <c r="A660" s="28"/>
      <c r="B660" s="19" t="s">
        <v>231</v>
      </c>
      <c r="C660" s="9" t="s">
        <v>231</v>
      </c>
      <c r="D660" s="93" t="s">
        <v>232</v>
      </c>
      <c r="E660" s="94" t="s">
        <v>234</v>
      </c>
      <c r="F660" s="94" t="s">
        <v>235</v>
      </c>
      <c r="G660" s="94" t="s">
        <v>236</v>
      </c>
      <c r="H660" s="94" t="s">
        <v>237</v>
      </c>
      <c r="I660" s="94" t="s">
        <v>238</v>
      </c>
      <c r="J660" s="94" t="s">
        <v>239</v>
      </c>
      <c r="K660" s="94" t="s">
        <v>240</v>
      </c>
      <c r="L660" s="94" t="s">
        <v>241</v>
      </c>
      <c r="M660" s="94" t="s">
        <v>242</v>
      </c>
      <c r="N660" s="94" t="s">
        <v>243</v>
      </c>
      <c r="O660" s="94" t="s">
        <v>244</v>
      </c>
      <c r="P660" s="94" t="s">
        <v>245</v>
      </c>
      <c r="Q660" s="94" t="s">
        <v>246</v>
      </c>
      <c r="R660" s="94" t="s">
        <v>247</v>
      </c>
      <c r="S660" s="94" t="s">
        <v>248</v>
      </c>
      <c r="T660" s="94" t="s">
        <v>249</v>
      </c>
      <c r="U660" s="94" t="s">
        <v>250</v>
      </c>
      <c r="V660" s="94" t="s">
        <v>251</v>
      </c>
      <c r="W660" s="94" t="s">
        <v>252</v>
      </c>
      <c r="X660" s="94" t="s">
        <v>253</v>
      </c>
      <c r="Y660" s="94" t="s">
        <v>254</v>
      </c>
      <c r="Z660" s="94" t="s">
        <v>255</v>
      </c>
      <c r="AA660" s="94" t="s">
        <v>256</v>
      </c>
      <c r="AB660" s="95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 t="s">
        <v>1</v>
      </c>
    </row>
    <row r="661" spans="1:65">
      <c r="A661" s="28"/>
      <c r="B661" s="19"/>
      <c r="C661" s="9"/>
      <c r="D661" s="10" t="s">
        <v>122</v>
      </c>
      <c r="E661" s="11" t="s">
        <v>258</v>
      </c>
      <c r="F661" s="11" t="s">
        <v>122</v>
      </c>
      <c r="G661" s="11" t="s">
        <v>257</v>
      </c>
      <c r="H661" s="11" t="s">
        <v>257</v>
      </c>
      <c r="I661" s="11" t="s">
        <v>258</v>
      </c>
      <c r="J661" s="11" t="s">
        <v>258</v>
      </c>
      <c r="K661" s="11" t="s">
        <v>258</v>
      </c>
      <c r="L661" s="11" t="s">
        <v>258</v>
      </c>
      <c r="M661" s="11" t="s">
        <v>258</v>
      </c>
      <c r="N661" s="11" t="s">
        <v>258</v>
      </c>
      <c r="O661" s="11" t="s">
        <v>258</v>
      </c>
      <c r="P661" s="11" t="s">
        <v>122</v>
      </c>
      <c r="Q661" s="11" t="s">
        <v>257</v>
      </c>
      <c r="R661" s="11" t="s">
        <v>122</v>
      </c>
      <c r="S661" s="11" t="s">
        <v>257</v>
      </c>
      <c r="T661" s="11" t="s">
        <v>257</v>
      </c>
      <c r="U661" s="11" t="s">
        <v>257</v>
      </c>
      <c r="V661" s="11" t="s">
        <v>257</v>
      </c>
      <c r="W661" s="11" t="s">
        <v>258</v>
      </c>
      <c r="X661" s="11" t="s">
        <v>258</v>
      </c>
      <c r="Y661" s="11" t="s">
        <v>257</v>
      </c>
      <c r="Z661" s="11" t="s">
        <v>258</v>
      </c>
      <c r="AA661" s="11" t="s">
        <v>258</v>
      </c>
      <c r="AB661" s="95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3</v>
      </c>
    </row>
    <row r="662" spans="1:65">
      <c r="A662" s="28"/>
      <c r="B662" s="19"/>
      <c r="C662" s="9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  <c r="AB662" s="95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3</v>
      </c>
    </row>
    <row r="663" spans="1:65">
      <c r="A663" s="28"/>
      <c r="B663" s="18">
        <v>1</v>
      </c>
      <c r="C663" s="14">
        <v>1</v>
      </c>
      <c r="D663" s="149">
        <v>1.8000000000000002E-2</v>
      </c>
      <c r="E663" s="150">
        <v>1.2500000000000001E-2</v>
      </c>
      <c r="F663" s="150">
        <v>0.02</v>
      </c>
      <c r="G663" s="149">
        <v>1.54E-2</v>
      </c>
      <c r="H663" s="149">
        <v>1.8363810489584069E-2</v>
      </c>
      <c r="I663" s="149">
        <v>1.7000000000000001E-2</v>
      </c>
      <c r="J663" s="149">
        <v>1.7000000000000001E-2</v>
      </c>
      <c r="K663" s="149">
        <v>1.6E-2</v>
      </c>
      <c r="L663" s="149">
        <v>1.8000000000000002E-2</v>
      </c>
      <c r="M663" s="149">
        <v>1.6E-2</v>
      </c>
      <c r="N663" s="150">
        <v>2.1000000000000001E-2</v>
      </c>
      <c r="O663" s="149">
        <v>1.7000000000000001E-2</v>
      </c>
      <c r="P663" s="149">
        <v>1.7072253439364311E-2</v>
      </c>
      <c r="Q663" s="150">
        <v>1.6E-2</v>
      </c>
      <c r="R663" s="149">
        <v>1.84E-2</v>
      </c>
      <c r="S663" s="149">
        <v>1.9E-2</v>
      </c>
      <c r="T663" s="149">
        <v>1.77E-2</v>
      </c>
      <c r="U663" s="149">
        <v>1.7999999999999999E-2</v>
      </c>
      <c r="V663" s="150">
        <v>2.18E-2</v>
      </c>
      <c r="W663" s="150">
        <v>0.02</v>
      </c>
      <c r="X663" s="149">
        <v>1.7000000000000001E-2</v>
      </c>
      <c r="Y663" s="149">
        <v>1.7299999999999999E-2</v>
      </c>
      <c r="Z663" s="149">
        <v>1.83E-2</v>
      </c>
      <c r="AA663" s="149">
        <v>1.7999999999999999E-2</v>
      </c>
      <c r="AB663" s="147"/>
      <c r="AC663" s="148"/>
      <c r="AD663" s="148"/>
      <c r="AE663" s="148"/>
      <c r="AF663" s="148"/>
      <c r="AG663" s="148"/>
      <c r="AH663" s="148"/>
      <c r="AI663" s="148"/>
      <c r="AJ663" s="148"/>
      <c r="AK663" s="148"/>
      <c r="AL663" s="148"/>
      <c r="AM663" s="148"/>
      <c r="AN663" s="148"/>
      <c r="AO663" s="148"/>
      <c r="AP663" s="148"/>
      <c r="AQ663" s="148"/>
      <c r="AR663" s="148"/>
      <c r="AS663" s="148"/>
      <c r="AT663" s="148"/>
      <c r="AU663" s="148"/>
      <c r="AV663" s="148"/>
      <c r="AW663" s="148"/>
      <c r="AX663" s="148"/>
      <c r="AY663" s="148"/>
      <c r="AZ663" s="148"/>
      <c r="BA663" s="148"/>
      <c r="BB663" s="148"/>
      <c r="BC663" s="148"/>
      <c r="BD663" s="148"/>
      <c r="BE663" s="148"/>
      <c r="BF663" s="148"/>
      <c r="BG663" s="148"/>
      <c r="BH663" s="148"/>
      <c r="BI663" s="148"/>
      <c r="BJ663" s="148"/>
      <c r="BK663" s="148"/>
      <c r="BL663" s="148"/>
      <c r="BM663" s="151">
        <v>1</v>
      </c>
    </row>
    <row r="664" spans="1:65">
      <c r="A664" s="28"/>
      <c r="B664" s="19">
        <v>1</v>
      </c>
      <c r="C664" s="9">
        <v>2</v>
      </c>
      <c r="D664" s="23">
        <v>1.8000000000000002E-2</v>
      </c>
      <c r="E664" s="153">
        <v>1.2500000000000001E-2</v>
      </c>
      <c r="F664" s="153">
        <v>0.02</v>
      </c>
      <c r="G664" s="23">
        <v>1.77E-2</v>
      </c>
      <c r="H664" s="23">
        <v>1.8494040885597567E-2</v>
      </c>
      <c r="I664" s="23">
        <v>1.8000000000000002E-2</v>
      </c>
      <c r="J664" s="23">
        <v>1.7000000000000001E-2</v>
      </c>
      <c r="K664" s="23">
        <v>1.9E-2</v>
      </c>
      <c r="L664" s="23">
        <v>1.8000000000000002E-2</v>
      </c>
      <c r="M664" s="23">
        <v>1.7000000000000001E-2</v>
      </c>
      <c r="N664" s="153">
        <v>2.1000000000000001E-2</v>
      </c>
      <c r="O664" s="23">
        <v>1.7999999999999999E-2</v>
      </c>
      <c r="P664" s="23">
        <v>1.8621730824450834E-2</v>
      </c>
      <c r="Q664" s="153">
        <v>1.6E-2</v>
      </c>
      <c r="R664" s="23">
        <v>1.8100000000000002E-2</v>
      </c>
      <c r="S664" s="23">
        <v>1.9E-2</v>
      </c>
      <c r="T664" s="23">
        <v>1.8000000000000002E-2</v>
      </c>
      <c r="U664" s="23">
        <v>1.7999999999999999E-2</v>
      </c>
      <c r="V664" s="153">
        <v>2.18E-2</v>
      </c>
      <c r="W664" s="153">
        <v>0.02</v>
      </c>
      <c r="X664" s="23">
        <v>1.7000000000000001E-2</v>
      </c>
      <c r="Y664" s="23">
        <v>1.8000000000000002E-2</v>
      </c>
      <c r="Z664" s="23">
        <v>1.84E-2</v>
      </c>
      <c r="AA664" s="23">
        <v>1.7999999999999999E-2</v>
      </c>
      <c r="AB664" s="147"/>
      <c r="AC664" s="148"/>
      <c r="AD664" s="148"/>
      <c r="AE664" s="148"/>
      <c r="AF664" s="148"/>
      <c r="AG664" s="148"/>
      <c r="AH664" s="148"/>
      <c r="AI664" s="148"/>
      <c r="AJ664" s="148"/>
      <c r="AK664" s="148"/>
      <c r="AL664" s="148"/>
      <c r="AM664" s="148"/>
      <c r="AN664" s="148"/>
      <c r="AO664" s="148"/>
      <c r="AP664" s="148"/>
      <c r="AQ664" s="148"/>
      <c r="AR664" s="148"/>
      <c r="AS664" s="148"/>
      <c r="AT664" s="148"/>
      <c r="AU664" s="148"/>
      <c r="AV664" s="148"/>
      <c r="AW664" s="148"/>
      <c r="AX664" s="148"/>
      <c r="AY664" s="148"/>
      <c r="AZ664" s="148"/>
      <c r="BA664" s="148"/>
      <c r="BB664" s="148"/>
      <c r="BC664" s="148"/>
      <c r="BD664" s="148"/>
      <c r="BE664" s="148"/>
      <c r="BF664" s="148"/>
      <c r="BG664" s="148"/>
      <c r="BH664" s="148"/>
      <c r="BI664" s="148"/>
      <c r="BJ664" s="148"/>
      <c r="BK664" s="148"/>
      <c r="BL664" s="148"/>
      <c r="BM664" s="151" t="e">
        <v>#N/A</v>
      </c>
    </row>
    <row r="665" spans="1:65">
      <c r="A665" s="28"/>
      <c r="B665" s="19">
        <v>1</v>
      </c>
      <c r="C665" s="9">
        <v>3</v>
      </c>
      <c r="D665" s="23">
        <v>1.8000000000000002E-2</v>
      </c>
      <c r="E665" s="153">
        <v>1.2500000000000001E-2</v>
      </c>
      <c r="F665" s="153">
        <v>0.02</v>
      </c>
      <c r="G665" s="23">
        <v>1.67E-2</v>
      </c>
      <c r="H665" s="23">
        <v>1.8780303288281831E-2</v>
      </c>
      <c r="I665" s="23">
        <v>1.8000000000000002E-2</v>
      </c>
      <c r="J665" s="23">
        <v>1.7000000000000001E-2</v>
      </c>
      <c r="K665" s="23">
        <v>1.7000000000000001E-2</v>
      </c>
      <c r="L665" s="23">
        <v>1.8000000000000002E-2</v>
      </c>
      <c r="M665" s="23">
        <v>1.6E-2</v>
      </c>
      <c r="N665" s="153">
        <v>2.1000000000000001E-2</v>
      </c>
      <c r="O665" s="23">
        <v>1.7999999999999999E-2</v>
      </c>
      <c r="P665" s="152">
        <v>2.0400091925364312E-2</v>
      </c>
      <c r="Q665" s="153">
        <v>1.2999999999999999E-2</v>
      </c>
      <c r="R665" s="23">
        <v>1.7899999999999999E-2</v>
      </c>
      <c r="S665" s="23">
        <v>1.7999999999999999E-2</v>
      </c>
      <c r="T665" s="23">
        <v>1.7499999999999998E-2</v>
      </c>
      <c r="U665" s="23">
        <v>1.7000000000000001E-2</v>
      </c>
      <c r="V665" s="153">
        <v>2.06E-2</v>
      </c>
      <c r="W665" s="153">
        <v>0.02</v>
      </c>
      <c r="X665" s="23">
        <v>1.7100000000000001E-2</v>
      </c>
      <c r="Y665" s="23">
        <v>1.77E-2</v>
      </c>
      <c r="Z665" s="23">
        <v>1.84E-2</v>
      </c>
      <c r="AA665" s="23">
        <v>1.7999999999999999E-2</v>
      </c>
      <c r="AB665" s="147"/>
      <c r="AC665" s="148"/>
      <c r="AD665" s="148"/>
      <c r="AE665" s="148"/>
      <c r="AF665" s="148"/>
      <c r="AG665" s="148"/>
      <c r="AH665" s="148"/>
      <c r="AI665" s="148"/>
      <c r="AJ665" s="148"/>
      <c r="AK665" s="148"/>
      <c r="AL665" s="148"/>
      <c r="AM665" s="148"/>
      <c r="AN665" s="148"/>
      <c r="AO665" s="148"/>
      <c r="AP665" s="148"/>
      <c r="AQ665" s="148"/>
      <c r="AR665" s="148"/>
      <c r="AS665" s="148"/>
      <c r="AT665" s="148"/>
      <c r="AU665" s="148"/>
      <c r="AV665" s="148"/>
      <c r="AW665" s="148"/>
      <c r="AX665" s="148"/>
      <c r="AY665" s="148"/>
      <c r="AZ665" s="148"/>
      <c r="BA665" s="148"/>
      <c r="BB665" s="148"/>
      <c r="BC665" s="148"/>
      <c r="BD665" s="148"/>
      <c r="BE665" s="148"/>
      <c r="BF665" s="148"/>
      <c r="BG665" s="148"/>
      <c r="BH665" s="148"/>
      <c r="BI665" s="148"/>
      <c r="BJ665" s="148"/>
      <c r="BK665" s="148"/>
      <c r="BL665" s="148"/>
      <c r="BM665" s="151">
        <v>16</v>
      </c>
    </row>
    <row r="666" spans="1:65">
      <c r="A666" s="28"/>
      <c r="B666" s="19">
        <v>1</v>
      </c>
      <c r="C666" s="9">
        <v>4</v>
      </c>
      <c r="D666" s="23">
        <v>1.8000000000000002E-2</v>
      </c>
      <c r="E666" s="153">
        <v>1.2500000000000001E-2</v>
      </c>
      <c r="F666" s="153">
        <v>0.02</v>
      </c>
      <c r="G666" s="23">
        <v>1.5300000000000001E-2</v>
      </c>
      <c r="H666" s="23">
        <v>1.8233406782171634E-2</v>
      </c>
      <c r="I666" s="23">
        <v>1.7000000000000001E-2</v>
      </c>
      <c r="J666" s="23">
        <v>1.7000000000000001E-2</v>
      </c>
      <c r="K666" s="23">
        <v>1.9E-2</v>
      </c>
      <c r="L666" s="23">
        <v>1.7000000000000001E-2</v>
      </c>
      <c r="M666" s="23">
        <v>1.7000000000000001E-2</v>
      </c>
      <c r="N666" s="153">
        <v>2.1000000000000001E-2</v>
      </c>
      <c r="O666" s="23">
        <v>1.7000000000000001E-2</v>
      </c>
      <c r="P666" s="23">
        <v>1.867565078598115E-2</v>
      </c>
      <c r="Q666" s="153">
        <v>1.7000000000000001E-2</v>
      </c>
      <c r="R666" s="23">
        <v>1.7899999999999999E-2</v>
      </c>
      <c r="S666" s="23">
        <v>1.9E-2</v>
      </c>
      <c r="T666" s="23">
        <v>1.8100000000000002E-2</v>
      </c>
      <c r="U666" s="23">
        <v>1.7999999999999999E-2</v>
      </c>
      <c r="V666" s="153">
        <v>2.12E-2</v>
      </c>
      <c r="W666" s="153">
        <v>0.02</v>
      </c>
      <c r="X666" s="23">
        <v>1.7100000000000001E-2</v>
      </c>
      <c r="Y666" s="23">
        <v>1.78E-2</v>
      </c>
      <c r="Z666" s="152">
        <v>1.77E-2</v>
      </c>
      <c r="AA666" s="23">
        <v>1.7999999999999999E-2</v>
      </c>
      <c r="AB666" s="147"/>
      <c r="AC666" s="148"/>
      <c r="AD666" s="148"/>
      <c r="AE666" s="148"/>
      <c r="AF666" s="148"/>
      <c r="AG666" s="148"/>
      <c r="AH666" s="148"/>
      <c r="AI666" s="148"/>
      <c r="AJ666" s="148"/>
      <c r="AK666" s="148"/>
      <c r="AL666" s="148"/>
      <c r="AM666" s="148"/>
      <c r="AN666" s="148"/>
      <c r="AO666" s="148"/>
      <c r="AP666" s="148"/>
      <c r="AQ666" s="148"/>
      <c r="AR666" s="148"/>
      <c r="AS666" s="148"/>
      <c r="AT666" s="148"/>
      <c r="AU666" s="148"/>
      <c r="AV666" s="148"/>
      <c r="AW666" s="148"/>
      <c r="AX666" s="148"/>
      <c r="AY666" s="148"/>
      <c r="AZ666" s="148"/>
      <c r="BA666" s="148"/>
      <c r="BB666" s="148"/>
      <c r="BC666" s="148"/>
      <c r="BD666" s="148"/>
      <c r="BE666" s="148"/>
      <c r="BF666" s="148"/>
      <c r="BG666" s="148"/>
      <c r="BH666" s="148"/>
      <c r="BI666" s="148"/>
      <c r="BJ666" s="148"/>
      <c r="BK666" s="148"/>
      <c r="BL666" s="148"/>
      <c r="BM666" s="151">
        <v>1.7671744263612361E-2</v>
      </c>
    </row>
    <row r="667" spans="1:65">
      <c r="A667" s="28"/>
      <c r="B667" s="19">
        <v>1</v>
      </c>
      <c r="C667" s="9">
        <v>5</v>
      </c>
      <c r="D667" s="23">
        <v>1.8000000000000002E-2</v>
      </c>
      <c r="E667" s="153">
        <v>1.2500000000000001E-2</v>
      </c>
      <c r="F667" s="153">
        <v>0.02</v>
      </c>
      <c r="G667" s="23">
        <v>1.6899999999999998E-2</v>
      </c>
      <c r="H667" s="23">
        <v>1.768039751345683E-2</v>
      </c>
      <c r="I667" s="23">
        <v>1.8000000000000002E-2</v>
      </c>
      <c r="J667" s="23">
        <v>1.8000000000000002E-2</v>
      </c>
      <c r="K667" s="23">
        <v>1.7000000000000001E-2</v>
      </c>
      <c r="L667" s="23">
        <v>1.8000000000000002E-2</v>
      </c>
      <c r="M667" s="23">
        <v>1.7000000000000001E-2</v>
      </c>
      <c r="N667" s="153">
        <v>2.1000000000000001E-2</v>
      </c>
      <c r="O667" s="23">
        <v>1.7999999999999999E-2</v>
      </c>
      <c r="P667" s="23">
        <v>1.8311042063011811E-2</v>
      </c>
      <c r="Q667" s="153">
        <v>1.2999999999999999E-2</v>
      </c>
      <c r="R667" s="23">
        <v>1.8200000000000001E-2</v>
      </c>
      <c r="S667" s="23">
        <v>1.7999999999999999E-2</v>
      </c>
      <c r="T667" s="23">
        <v>1.7499999999999998E-2</v>
      </c>
      <c r="U667" s="23">
        <v>1.7999999999999999E-2</v>
      </c>
      <c r="V667" s="153">
        <v>2.07E-2</v>
      </c>
      <c r="W667" s="153">
        <v>0.02</v>
      </c>
      <c r="X667" s="23">
        <v>1.72E-2</v>
      </c>
      <c r="Y667" s="23">
        <v>1.6199999999999999E-2</v>
      </c>
      <c r="Z667" s="23">
        <v>1.8000000000000002E-2</v>
      </c>
      <c r="AA667" s="23">
        <v>1.7999999999999999E-2</v>
      </c>
      <c r="AB667" s="147"/>
      <c r="AC667" s="148"/>
      <c r="AD667" s="148"/>
      <c r="AE667" s="148"/>
      <c r="AF667" s="148"/>
      <c r="AG667" s="148"/>
      <c r="AH667" s="148"/>
      <c r="AI667" s="148"/>
      <c r="AJ667" s="148"/>
      <c r="AK667" s="148"/>
      <c r="AL667" s="148"/>
      <c r="AM667" s="148"/>
      <c r="AN667" s="148"/>
      <c r="AO667" s="148"/>
      <c r="AP667" s="148"/>
      <c r="AQ667" s="148"/>
      <c r="AR667" s="148"/>
      <c r="AS667" s="148"/>
      <c r="AT667" s="148"/>
      <c r="AU667" s="148"/>
      <c r="AV667" s="148"/>
      <c r="AW667" s="148"/>
      <c r="AX667" s="148"/>
      <c r="AY667" s="148"/>
      <c r="AZ667" s="148"/>
      <c r="BA667" s="148"/>
      <c r="BB667" s="148"/>
      <c r="BC667" s="148"/>
      <c r="BD667" s="148"/>
      <c r="BE667" s="148"/>
      <c r="BF667" s="148"/>
      <c r="BG667" s="148"/>
      <c r="BH667" s="148"/>
      <c r="BI667" s="148"/>
      <c r="BJ667" s="148"/>
      <c r="BK667" s="148"/>
      <c r="BL667" s="148"/>
      <c r="BM667" s="151">
        <v>41</v>
      </c>
    </row>
    <row r="668" spans="1:65">
      <c r="A668" s="28"/>
      <c r="B668" s="19">
        <v>1</v>
      </c>
      <c r="C668" s="9">
        <v>6</v>
      </c>
      <c r="D668" s="23">
        <v>1.8000000000000002E-2</v>
      </c>
      <c r="E668" s="153">
        <v>1.2500000000000001E-2</v>
      </c>
      <c r="F668" s="153">
        <v>0.02</v>
      </c>
      <c r="G668" s="23">
        <v>1.55E-2</v>
      </c>
      <c r="H668" s="23">
        <v>1.817540584183075E-2</v>
      </c>
      <c r="I668" s="23">
        <v>1.7000000000000001E-2</v>
      </c>
      <c r="J668" s="23">
        <v>1.7000000000000001E-2</v>
      </c>
      <c r="K668" s="23">
        <v>1.9E-2</v>
      </c>
      <c r="L668" s="23">
        <v>1.7000000000000001E-2</v>
      </c>
      <c r="M668" s="23">
        <v>1.7000000000000001E-2</v>
      </c>
      <c r="N668" s="153">
        <v>2.1000000000000001E-2</v>
      </c>
      <c r="O668" s="23">
        <v>1.7999999999999999E-2</v>
      </c>
      <c r="P668" s="152">
        <v>2.0278560887873671E-2</v>
      </c>
      <c r="Q668" s="153">
        <v>1.1000000000000001E-2</v>
      </c>
      <c r="R668" s="23">
        <v>1.7499999999999998E-2</v>
      </c>
      <c r="S668" s="23">
        <v>1.7999999999999999E-2</v>
      </c>
      <c r="T668" s="23">
        <v>1.8000000000000002E-2</v>
      </c>
      <c r="U668" s="23">
        <v>1.7999999999999999E-2</v>
      </c>
      <c r="V668" s="153">
        <v>2.0799999999999999E-2</v>
      </c>
      <c r="W668" s="153">
        <v>0.02</v>
      </c>
      <c r="X668" s="23">
        <v>1.7000000000000001E-2</v>
      </c>
      <c r="Y668" s="23">
        <v>1.7299999999999999E-2</v>
      </c>
      <c r="Z668" s="23">
        <v>1.84E-2</v>
      </c>
      <c r="AA668" s="23">
        <v>1.7999999999999999E-2</v>
      </c>
      <c r="AB668" s="147"/>
      <c r="AC668" s="148"/>
      <c r="AD668" s="148"/>
      <c r="AE668" s="148"/>
      <c r="AF668" s="148"/>
      <c r="AG668" s="148"/>
      <c r="AH668" s="148"/>
      <c r="AI668" s="148"/>
      <c r="AJ668" s="148"/>
      <c r="AK668" s="148"/>
      <c r="AL668" s="148"/>
      <c r="AM668" s="148"/>
      <c r="AN668" s="148"/>
      <c r="AO668" s="148"/>
      <c r="AP668" s="148"/>
      <c r="AQ668" s="148"/>
      <c r="AR668" s="148"/>
      <c r="AS668" s="148"/>
      <c r="AT668" s="148"/>
      <c r="AU668" s="148"/>
      <c r="AV668" s="148"/>
      <c r="AW668" s="148"/>
      <c r="AX668" s="148"/>
      <c r="AY668" s="148"/>
      <c r="AZ668" s="148"/>
      <c r="BA668" s="148"/>
      <c r="BB668" s="148"/>
      <c r="BC668" s="148"/>
      <c r="BD668" s="148"/>
      <c r="BE668" s="148"/>
      <c r="BF668" s="148"/>
      <c r="BG668" s="148"/>
      <c r="BH668" s="148"/>
      <c r="BI668" s="148"/>
      <c r="BJ668" s="148"/>
      <c r="BK668" s="148"/>
      <c r="BL668" s="148"/>
      <c r="BM668" s="53"/>
    </row>
    <row r="669" spans="1:65">
      <c r="A669" s="28"/>
      <c r="B669" s="20" t="s">
        <v>259</v>
      </c>
      <c r="C669" s="12"/>
      <c r="D669" s="154">
        <v>1.8000000000000002E-2</v>
      </c>
      <c r="E669" s="154">
        <v>1.2499999999999999E-2</v>
      </c>
      <c r="F669" s="154">
        <v>0.02</v>
      </c>
      <c r="G669" s="154">
        <v>1.6250000000000001E-2</v>
      </c>
      <c r="H669" s="154">
        <v>1.8287894133487113E-2</v>
      </c>
      <c r="I669" s="154">
        <v>1.7500000000000002E-2</v>
      </c>
      <c r="J669" s="154">
        <v>1.7166666666666667E-2</v>
      </c>
      <c r="K669" s="154">
        <v>1.7833333333333336E-2</v>
      </c>
      <c r="L669" s="154">
        <v>1.7666666666666667E-2</v>
      </c>
      <c r="M669" s="154">
        <v>1.6666666666666666E-2</v>
      </c>
      <c r="N669" s="154">
        <v>2.1000000000000001E-2</v>
      </c>
      <c r="O669" s="154">
        <v>1.7666666666666667E-2</v>
      </c>
      <c r="P669" s="154">
        <v>1.8893221654341014E-2</v>
      </c>
      <c r="Q669" s="154">
        <v>1.4333333333333332E-2</v>
      </c>
      <c r="R669" s="154">
        <v>1.7999999999999999E-2</v>
      </c>
      <c r="S669" s="154">
        <v>1.8499999999999999E-2</v>
      </c>
      <c r="T669" s="154">
        <v>1.78E-2</v>
      </c>
      <c r="U669" s="154">
        <v>1.7833333333333333E-2</v>
      </c>
      <c r="V669" s="154">
        <v>2.1150000000000002E-2</v>
      </c>
      <c r="W669" s="154">
        <v>0.02</v>
      </c>
      <c r="X669" s="154">
        <v>1.7066666666666667E-2</v>
      </c>
      <c r="Y669" s="154">
        <v>1.7383333333333331E-2</v>
      </c>
      <c r="Z669" s="154">
        <v>1.8200000000000001E-2</v>
      </c>
      <c r="AA669" s="154">
        <v>1.7999999999999999E-2</v>
      </c>
      <c r="AB669" s="147"/>
      <c r="AC669" s="148"/>
      <c r="AD669" s="148"/>
      <c r="AE669" s="148"/>
      <c r="AF669" s="148"/>
      <c r="AG669" s="148"/>
      <c r="AH669" s="148"/>
      <c r="AI669" s="148"/>
      <c r="AJ669" s="148"/>
      <c r="AK669" s="148"/>
      <c r="AL669" s="148"/>
      <c r="AM669" s="148"/>
      <c r="AN669" s="148"/>
      <c r="AO669" s="148"/>
      <c r="AP669" s="148"/>
      <c r="AQ669" s="148"/>
      <c r="AR669" s="148"/>
      <c r="AS669" s="148"/>
      <c r="AT669" s="148"/>
      <c r="AU669" s="148"/>
      <c r="AV669" s="148"/>
      <c r="AW669" s="148"/>
      <c r="AX669" s="148"/>
      <c r="AY669" s="148"/>
      <c r="AZ669" s="148"/>
      <c r="BA669" s="148"/>
      <c r="BB669" s="148"/>
      <c r="BC669" s="148"/>
      <c r="BD669" s="148"/>
      <c r="BE669" s="148"/>
      <c r="BF669" s="148"/>
      <c r="BG669" s="148"/>
      <c r="BH669" s="148"/>
      <c r="BI669" s="148"/>
      <c r="BJ669" s="148"/>
      <c r="BK669" s="148"/>
      <c r="BL669" s="148"/>
      <c r="BM669" s="53"/>
    </row>
    <row r="670" spans="1:65">
      <c r="A670" s="28"/>
      <c r="B670" s="3" t="s">
        <v>260</v>
      </c>
      <c r="C670" s="27"/>
      <c r="D670" s="23">
        <v>1.8000000000000002E-2</v>
      </c>
      <c r="E670" s="23">
        <v>1.2500000000000001E-2</v>
      </c>
      <c r="F670" s="23">
        <v>0.02</v>
      </c>
      <c r="G670" s="23">
        <v>1.61E-2</v>
      </c>
      <c r="H670" s="23">
        <v>1.8298608635877851E-2</v>
      </c>
      <c r="I670" s="23">
        <v>1.7500000000000002E-2</v>
      </c>
      <c r="J670" s="23">
        <v>1.7000000000000001E-2</v>
      </c>
      <c r="K670" s="23">
        <v>1.8000000000000002E-2</v>
      </c>
      <c r="L670" s="23">
        <v>1.8000000000000002E-2</v>
      </c>
      <c r="M670" s="23">
        <v>1.7000000000000001E-2</v>
      </c>
      <c r="N670" s="23">
        <v>2.1000000000000001E-2</v>
      </c>
      <c r="O670" s="23">
        <v>1.7999999999999999E-2</v>
      </c>
      <c r="P670" s="23">
        <v>1.8648690805215994E-2</v>
      </c>
      <c r="Q670" s="23">
        <v>1.4499999999999999E-2</v>
      </c>
      <c r="R670" s="23">
        <v>1.8000000000000002E-2</v>
      </c>
      <c r="S670" s="23">
        <v>1.8499999999999999E-2</v>
      </c>
      <c r="T670" s="23">
        <v>1.7850000000000001E-2</v>
      </c>
      <c r="U670" s="23">
        <v>1.7999999999999999E-2</v>
      </c>
      <c r="V670" s="23">
        <v>2.0999999999999998E-2</v>
      </c>
      <c r="W670" s="23">
        <v>0.02</v>
      </c>
      <c r="X670" s="23">
        <v>1.7050000000000003E-2</v>
      </c>
      <c r="Y670" s="23">
        <v>1.7500000000000002E-2</v>
      </c>
      <c r="Z670" s="23">
        <v>1.8349999999999998E-2</v>
      </c>
      <c r="AA670" s="23">
        <v>1.7999999999999999E-2</v>
      </c>
      <c r="AB670" s="147"/>
      <c r="AC670" s="148"/>
      <c r="AD670" s="148"/>
      <c r="AE670" s="148"/>
      <c r="AF670" s="148"/>
      <c r="AG670" s="148"/>
      <c r="AH670" s="148"/>
      <c r="AI670" s="148"/>
      <c r="AJ670" s="148"/>
      <c r="AK670" s="148"/>
      <c r="AL670" s="148"/>
      <c r="AM670" s="148"/>
      <c r="AN670" s="148"/>
      <c r="AO670" s="148"/>
      <c r="AP670" s="148"/>
      <c r="AQ670" s="148"/>
      <c r="AR670" s="148"/>
      <c r="AS670" s="148"/>
      <c r="AT670" s="148"/>
      <c r="AU670" s="148"/>
      <c r="AV670" s="148"/>
      <c r="AW670" s="148"/>
      <c r="AX670" s="148"/>
      <c r="AY670" s="148"/>
      <c r="AZ670" s="148"/>
      <c r="BA670" s="148"/>
      <c r="BB670" s="148"/>
      <c r="BC670" s="148"/>
      <c r="BD670" s="148"/>
      <c r="BE670" s="148"/>
      <c r="BF670" s="148"/>
      <c r="BG670" s="148"/>
      <c r="BH670" s="148"/>
      <c r="BI670" s="148"/>
      <c r="BJ670" s="148"/>
      <c r="BK670" s="148"/>
      <c r="BL670" s="148"/>
      <c r="BM670" s="53"/>
    </row>
    <row r="671" spans="1:65">
      <c r="A671" s="28"/>
      <c r="B671" s="3" t="s">
        <v>261</v>
      </c>
      <c r="C671" s="27"/>
      <c r="D671" s="23">
        <v>0</v>
      </c>
      <c r="E671" s="23">
        <v>1.9002943576525366E-18</v>
      </c>
      <c r="F671" s="23">
        <v>0</v>
      </c>
      <c r="G671" s="23">
        <v>9.9146356463563463E-4</v>
      </c>
      <c r="H671" s="23">
        <v>3.6753263333090281E-4</v>
      </c>
      <c r="I671" s="23">
        <v>5.4772255750516665E-4</v>
      </c>
      <c r="J671" s="23">
        <v>4.0824829046386341E-4</v>
      </c>
      <c r="K671" s="23">
        <v>1.329160135825125E-3</v>
      </c>
      <c r="L671" s="23">
        <v>5.1639777949432264E-4</v>
      </c>
      <c r="M671" s="23">
        <v>5.1639777949432275E-4</v>
      </c>
      <c r="N671" s="23">
        <v>0</v>
      </c>
      <c r="O671" s="23">
        <v>5.1639777949432102E-4</v>
      </c>
      <c r="P671" s="23">
        <v>1.2621985165296051E-3</v>
      </c>
      <c r="Q671" s="23">
        <v>2.3380903889000247E-3</v>
      </c>
      <c r="R671" s="23">
        <v>3.0983866769659419E-4</v>
      </c>
      <c r="S671" s="23">
        <v>5.4772255750516665E-4</v>
      </c>
      <c r="T671" s="23">
        <v>2.6832815729997651E-4</v>
      </c>
      <c r="U671" s="23">
        <v>4.08248290463862E-4</v>
      </c>
      <c r="V671" s="23">
        <v>5.4313902456001092E-4</v>
      </c>
      <c r="W671" s="23">
        <v>0</v>
      </c>
      <c r="X671" s="23">
        <v>8.1649658092772107E-5</v>
      </c>
      <c r="Y671" s="23">
        <v>6.4316923641190087E-4</v>
      </c>
      <c r="Z671" s="23">
        <v>2.898275349237882E-4</v>
      </c>
      <c r="AA671" s="23">
        <v>0</v>
      </c>
      <c r="AB671" s="147"/>
      <c r="AC671" s="148"/>
      <c r="AD671" s="148"/>
      <c r="AE671" s="148"/>
      <c r="AF671" s="148"/>
      <c r="AG671" s="148"/>
      <c r="AH671" s="148"/>
      <c r="AI671" s="148"/>
      <c r="AJ671" s="148"/>
      <c r="AK671" s="148"/>
      <c r="AL671" s="148"/>
      <c r="AM671" s="148"/>
      <c r="AN671" s="148"/>
      <c r="AO671" s="148"/>
      <c r="AP671" s="148"/>
      <c r="AQ671" s="148"/>
      <c r="AR671" s="148"/>
      <c r="AS671" s="148"/>
      <c r="AT671" s="148"/>
      <c r="AU671" s="148"/>
      <c r="AV671" s="148"/>
      <c r="AW671" s="148"/>
      <c r="AX671" s="148"/>
      <c r="AY671" s="148"/>
      <c r="AZ671" s="148"/>
      <c r="BA671" s="148"/>
      <c r="BB671" s="148"/>
      <c r="BC671" s="148"/>
      <c r="BD671" s="148"/>
      <c r="BE671" s="148"/>
      <c r="BF671" s="148"/>
      <c r="BG671" s="148"/>
      <c r="BH671" s="148"/>
      <c r="BI671" s="148"/>
      <c r="BJ671" s="148"/>
      <c r="BK671" s="148"/>
      <c r="BL671" s="148"/>
      <c r="BM671" s="53"/>
    </row>
    <row r="672" spans="1:65">
      <c r="A672" s="28"/>
      <c r="B672" s="3" t="s">
        <v>87</v>
      </c>
      <c r="C672" s="27"/>
      <c r="D672" s="13">
        <v>0</v>
      </c>
      <c r="E672" s="13">
        <v>1.5202354861220294E-16</v>
      </c>
      <c r="F672" s="13">
        <v>0</v>
      </c>
      <c r="G672" s="13">
        <v>6.1013142439115972E-2</v>
      </c>
      <c r="H672" s="13">
        <v>2.0097045107993643E-2</v>
      </c>
      <c r="I672" s="13">
        <v>3.1298431857438094E-2</v>
      </c>
      <c r="J672" s="13">
        <v>2.3781453813428936E-2</v>
      </c>
      <c r="K672" s="13">
        <v>7.4532344064960274E-2</v>
      </c>
      <c r="L672" s="13">
        <v>2.9230062990244676E-2</v>
      </c>
      <c r="M672" s="13">
        <v>3.0983866769659366E-2</v>
      </c>
      <c r="N672" s="13">
        <v>0</v>
      </c>
      <c r="O672" s="13">
        <v>2.9230062990244585E-2</v>
      </c>
      <c r="P672" s="13">
        <v>6.6806950112692678E-2</v>
      </c>
      <c r="Q672" s="13">
        <v>0.16312258527209478</v>
      </c>
      <c r="R672" s="13">
        <v>1.7213259316477457E-2</v>
      </c>
      <c r="S672" s="13">
        <v>2.960662473000901E-2</v>
      </c>
      <c r="T672" s="13">
        <v>1.5074615578650365E-2</v>
      </c>
      <c r="U672" s="13">
        <v>2.2892427502646466E-2</v>
      </c>
      <c r="V672" s="13">
        <v>2.5680332130496968E-2</v>
      </c>
      <c r="W672" s="13">
        <v>0</v>
      </c>
      <c r="X672" s="13">
        <v>4.7841596538733657E-3</v>
      </c>
      <c r="Y672" s="13">
        <v>3.6999189055334669E-2</v>
      </c>
      <c r="Z672" s="13">
        <v>1.5924589830977373E-2</v>
      </c>
      <c r="AA672" s="13">
        <v>0</v>
      </c>
      <c r="AB672" s="95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2"/>
    </row>
    <row r="673" spans="1:65">
      <c r="A673" s="28"/>
      <c r="B673" s="3" t="s">
        <v>262</v>
      </c>
      <c r="C673" s="27"/>
      <c r="D673" s="13">
        <v>1.8575174668159278E-2</v>
      </c>
      <c r="E673" s="13">
        <v>-0.29265612870266733</v>
      </c>
      <c r="F673" s="13">
        <v>0.13175019407573241</v>
      </c>
      <c r="G673" s="13">
        <v>-8.0452967313467405E-2</v>
      </c>
      <c r="H673" s="13">
        <v>3.4866386740524336E-2</v>
      </c>
      <c r="I673" s="13">
        <v>-9.7185801837340602E-3</v>
      </c>
      <c r="J673" s="13">
        <v>-2.8581083418329656E-2</v>
      </c>
      <c r="K673" s="13">
        <v>9.1439230508616465E-3</v>
      </c>
      <c r="L673" s="13">
        <v>-2.8732856643631788E-4</v>
      </c>
      <c r="M673" s="13">
        <v>-5.6874838270222994E-2</v>
      </c>
      <c r="N673" s="13">
        <v>0.18833770377951908</v>
      </c>
      <c r="O673" s="13">
        <v>-2.8732856643631788E-4</v>
      </c>
      <c r="P673" s="13">
        <v>6.9120363700813536E-2</v>
      </c>
      <c r="Q673" s="13">
        <v>-0.18891236091239183</v>
      </c>
      <c r="R673" s="13">
        <v>1.8575174668159056E-2</v>
      </c>
      <c r="S673" s="13">
        <v>4.6868929520052394E-2</v>
      </c>
      <c r="T673" s="13">
        <v>7.2576727274018538E-3</v>
      </c>
      <c r="U673" s="13">
        <v>9.1439230508614244E-3</v>
      </c>
      <c r="V673" s="13">
        <v>0.19682583023508715</v>
      </c>
      <c r="W673" s="13">
        <v>0.13175019407573241</v>
      </c>
      <c r="X673" s="13">
        <v>-3.4239834388708257E-2</v>
      </c>
      <c r="Y673" s="13">
        <v>-1.632045631584278E-2</v>
      </c>
      <c r="Z673" s="13">
        <v>2.989267660891648E-2</v>
      </c>
      <c r="AA673" s="13">
        <v>1.8575174668159056E-2</v>
      </c>
      <c r="AB673" s="95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2"/>
    </row>
    <row r="674" spans="1:65">
      <c r="A674" s="28"/>
      <c r="B674" s="43" t="s">
        <v>263</v>
      </c>
      <c r="C674" s="44"/>
      <c r="D674" s="42">
        <v>0.2</v>
      </c>
      <c r="E674" s="42">
        <v>6.41</v>
      </c>
      <c r="F674" s="42">
        <v>2.61</v>
      </c>
      <c r="G674" s="42">
        <v>1.9</v>
      </c>
      <c r="H674" s="42">
        <v>0.55000000000000004</v>
      </c>
      <c r="I674" s="42">
        <v>0.4</v>
      </c>
      <c r="J674" s="42">
        <v>0.8</v>
      </c>
      <c r="K674" s="42">
        <v>0</v>
      </c>
      <c r="L674" s="42">
        <v>0.2</v>
      </c>
      <c r="M674" s="42">
        <v>1.4</v>
      </c>
      <c r="N674" s="42">
        <v>3.81</v>
      </c>
      <c r="O674" s="42">
        <v>0.2</v>
      </c>
      <c r="P674" s="42">
        <v>1.27</v>
      </c>
      <c r="Q674" s="42">
        <v>4.21</v>
      </c>
      <c r="R674" s="42">
        <v>0.2</v>
      </c>
      <c r="S674" s="42">
        <v>0.8</v>
      </c>
      <c r="T674" s="42">
        <v>0.04</v>
      </c>
      <c r="U674" s="42">
        <v>0</v>
      </c>
      <c r="V674" s="42">
        <v>3.99</v>
      </c>
      <c r="W674" s="42">
        <v>2.61</v>
      </c>
      <c r="X674" s="42">
        <v>0.92</v>
      </c>
      <c r="Y674" s="42">
        <v>0.54</v>
      </c>
      <c r="Z674" s="42">
        <v>0.44</v>
      </c>
      <c r="AA674" s="42">
        <v>0.2</v>
      </c>
      <c r="AB674" s="95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2"/>
    </row>
    <row r="675" spans="1:65">
      <c r="B675" s="29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BM675" s="52"/>
    </row>
    <row r="676" spans="1:65" ht="15">
      <c r="B676" s="8" t="s">
        <v>593</v>
      </c>
      <c r="BM676" s="26" t="s">
        <v>67</v>
      </c>
    </row>
    <row r="677" spans="1:65" ht="15">
      <c r="A677" s="24" t="s">
        <v>37</v>
      </c>
      <c r="B677" s="18" t="s">
        <v>119</v>
      </c>
      <c r="C677" s="15" t="s">
        <v>120</v>
      </c>
      <c r="D677" s="16" t="s">
        <v>230</v>
      </c>
      <c r="E677" s="17" t="s">
        <v>230</v>
      </c>
      <c r="F677" s="17" t="s">
        <v>230</v>
      </c>
      <c r="G677" s="17" t="s">
        <v>230</v>
      </c>
      <c r="H677" s="17" t="s">
        <v>230</v>
      </c>
      <c r="I677" s="17" t="s">
        <v>230</v>
      </c>
      <c r="J677" s="17" t="s">
        <v>230</v>
      </c>
      <c r="K677" s="17" t="s">
        <v>230</v>
      </c>
      <c r="L677" s="17" t="s">
        <v>230</v>
      </c>
      <c r="M677" s="17" t="s">
        <v>230</v>
      </c>
      <c r="N677" s="17" t="s">
        <v>230</v>
      </c>
      <c r="O677" s="17" t="s">
        <v>230</v>
      </c>
      <c r="P677" s="17" t="s">
        <v>230</v>
      </c>
      <c r="Q677" s="17" t="s">
        <v>230</v>
      </c>
      <c r="R677" s="17" t="s">
        <v>230</v>
      </c>
      <c r="S677" s="17" t="s">
        <v>230</v>
      </c>
      <c r="T677" s="17" t="s">
        <v>230</v>
      </c>
      <c r="U677" s="17" t="s">
        <v>230</v>
      </c>
      <c r="V677" s="17" t="s">
        <v>230</v>
      </c>
      <c r="W677" s="17" t="s">
        <v>230</v>
      </c>
      <c r="X677" s="17" t="s">
        <v>230</v>
      </c>
      <c r="Y677" s="17" t="s">
        <v>230</v>
      </c>
      <c r="Z677" s="17" t="s">
        <v>230</v>
      </c>
      <c r="AA677" s="17" t="s">
        <v>230</v>
      </c>
      <c r="AB677" s="17" t="s">
        <v>230</v>
      </c>
      <c r="AC677" s="95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1</v>
      </c>
    </row>
    <row r="678" spans="1:65">
      <c r="A678" s="28"/>
      <c r="B678" s="19" t="s">
        <v>231</v>
      </c>
      <c r="C678" s="9" t="s">
        <v>231</v>
      </c>
      <c r="D678" s="93" t="s">
        <v>232</v>
      </c>
      <c r="E678" s="94" t="s">
        <v>233</v>
      </c>
      <c r="F678" s="94" t="s">
        <v>234</v>
      </c>
      <c r="G678" s="94" t="s">
        <v>235</v>
      </c>
      <c r="H678" s="94" t="s">
        <v>236</v>
      </c>
      <c r="I678" s="94" t="s">
        <v>237</v>
      </c>
      <c r="J678" s="94" t="s">
        <v>238</v>
      </c>
      <c r="K678" s="94" t="s">
        <v>239</v>
      </c>
      <c r="L678" s="94" t="s">
        <v>240</v>
      </c>
      <c r="M678" s="94" t="s">
        <v>241</v>
      </c>
      <c r="N678" s="94" t="s">
        <v>242</v>
      </c>
      <c r="O678" s="94" t="s">
        <v>243</v>
      </c>
      <c r="P678" s="94" t="s">
        <v>244</v>
      </c>
      <c r="Q678" s="94" t="s">
        <v>245</v>
      </c>
      <c r="R678" s="94" t="s">
        <v>246</v>
      </c>
      <c r="S678" s="94" t="s">
        <v>247</v>
      </c>
      <c r="T678" s="94" t="s">
        <v>248</v>
      </c>
      <c r="U678" s="94" t="s">
        <v>249</v>
      </c>
      <c r="V678" s="94" t="s">
        <v>250</v>
      </c>
      <c r="W678" s="94" t="s">
        <v>251</v>
      </c>
      <c r="X678" s="94" t="s">
        <v>252</v>
      </c>
      <c r="Y678" s="94" t="s">
        <v>253</v>
      </c>
      <c r="Z678" s="94" t="s">
        <v>254</v>
      </c>
      <c r="AA678" s="94" t="s">
        <v>255</v>
      </c>
      <c r="AB678" s="94" t="s">
        <v>256</v>
      </c>
      <c r="AC678" s="95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 t="s">
        <v>3</v>
      </c>
    </row>
    <row r="679" spans="1:65">
      <c r="A679" s="28"/>
      <c r="B679" s="19"/>
      <c r="C679" s="9"/>
      <c r="D679" s="10" t="s">
        <v>257</v>
      </c>
      <c r="E679" s="11" t="s">
        <v>122</v>
      </c>
      <c r="F679" s="11" t="s">
        <v>258</v>
      </c>
      <c r="G679" s="11" t="s">
        <v>122</v>
      </c>
      <c r="H679" s="11" t="s">
        <v>257</v>
      </c>
      <c r="I679" s="11" t="s">
        <v>257</v>
      </c>
      <c r="J679" s="11" t="s">
        <v>258</v>
      </c>
      <c r="K679" s="11" t="s">
        <v>258</v>
      </c>
      <c r="L679" s="11" t="s">
        <v>258</v>
      </c>
      <c r="M679" s="11" t="s">
        <v>258</v>
      </c>
      <c r="N679" s="11" t="s">
        <v>258</v>
      </c>
      <c r="O679" s="11" t="s">
        <v>258</v>
      </c>
      <c r="P679" s="11" t="s">
        <v>257</v>
      </c>
      <c r="Q679" s="11" t="s">
        <v>122</v>
      </c>
      <c r="R679" s="11" t="s">
        <v>257</v>
      </c>
      <c r="S679" s="11" t="s">
        <v>257</v>
      </c>
      <c r="T679" s="11" t="s">
        <v>257</v>
      </c>
      <c r="U679" s="11" t="s">
        <v>257</v>
      </c>
      <c r="V679" s="11" t="s">
        <v>257</v>
      </c>
      <c r="W679" s="11" t="s">
        <v>257</v>
      </c>
      <c r="X679" s="11" t="s">
        <v>258</v>
      </c>
      <c r="Y679" s="11" t="s">
        <v>258</v>
      </c>
      <c r="Z679" s="11" t="s">
        <v>257</v>
      </c>
      <c r="AA679" s="11" t="s">
        <v>258</v>
      </c>
      <c r="AB679" s="11" t="s">
        <v>258</v>
      </c>
      <c r="AC679" s="95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0</v>
      </c>
    </row>
    <row r="680" spans="1:65">
      <c r="A680" s="28"/>
      <c r="B680" s="19"/>
      <c r="C680" s="9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  <c r="AC680" s="95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</v>
      </c>
    </row>
    <row r="681" spans="1:65">
      <c r="A681" s="28"/>
      <c r="B681" s="18">
        <v>1</v>
      </c>
      <c r="C681" s="14">
        <v>1</v>
      </c>
      <c r="D681" s="155">
        <v>56</v>
      </c>
      <c r="E681" s="155">
        <v>50.88</v>
      </c>
      <c r="F681" s="155">
        <v>50.2</v>
      </c>
      <c r="G681" s="156">
        <v>66.03</v>
      </c>
      <c r="H681" s="155">
        <v>52.7</v>
      </c>
      <c r="I681" s="155">
        <v>54.248745749902341</v>
      </c>
      <c r="J681" s="155">
        <v>58</v>
      </c>
      <c r="K681" s="155">
        <v>54</v>
      </c>
      <c r="L681" s="155">
        <v>54.6</v>
      </c>
      <c r="M681" s="155">
        <v>54.7</v>
      </c>
      <c r="N681" s="155">
        <v>55</v>
      </c>
      <c r="O681" s="155">
        <v>58</v>
      </c>
      <c r="P681" s="155">
        <v>54.6</v>
      </c>
      <c r="Q681" s="155">
        <v>53.217178699744295</v>
      </c>
      <c r="R681" s="156">
        <v>97.1</v>
      </c>
      <c r="S681" s="155">
        <v>56.2</v>
      </c>
      <c r="T681" s="155">
        <v>54.9</v>
      </c>
      <c r="U681" s="175">
        <v>74</v>
      </c>
      <c r="V681" s="155">
        <v>58.8</v>
      </c>
      <c r="W681" s="155">
        <v>58</v>
      </c>
      <c r="X681" s="155">
        <v>57</v>
      </c>
      <c r="Y681" s="155">
        <v>55</v>
      </c>
      <c r="Z681" s="155">
        <v>59.6</v>
      </c>
      <c r="AA681" s="155">
        <v>54</v>
      </c>
      <c r="AB681" s="155">
        <v>57.8</v>
      </c>
      <c r="AC681" s="157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  <c r="BA681" s="158"/>
      <c r="BB681" s="158"/>
      <c r="BC681" s="158"/>
      <c r="BD681" s="158"/>
      <c r="BE681" s="158"/>
      <c r="BF681" s="158"/>
      <c r="BG681" s="158"/>
      <c r="BH681" s="158"/>
      <c r="BI681" s="158"/>
      <c r="BJ681" s="158"/>
      <c r="BK681" s="158"/>
      <c r="BL681" s="158"/>
      <c r="BM681" s="159">
        <v>1</v>
      </c>
    </row>
    <row r="682" spans="1:65">
      <c r="A682" s="28"/>
      <c r="B682" s="19">
        <v>1</v>
      </c>
      <c r="C682" s="9">
        <v>2</v>
      </c>
      <c r="D682" s="160">
        <v>58</v>
      </c>
      <c r="E682" s="160">
        <v>49.06</v>
      </c>
      <c r="F682" s="160">
        <v>50.6</v>
      </c>
      <c r="G682" s="161">
        <v>67.260000000000005</v>
      </c>
      <c r="H682" s="160">
        <v>53</v>
      </c>
      <c r="I682" s="160">
        <v>54.648365911205964</v>
      </c>
      <c r="J682" s="160">
        <v>58.3</v>
      </c>
      <c r="K682" s="160">
        <v>52</v>
      </c>
      <c r="L682" s="160">
        <v>58.7</v>
      </c>
      <c r="M682" s="160">
        <v>57.1</v>
      </c>
      <c r="N682" s="160">
        <v>58.3</v>
      </c>
      <c r="O682" s="160">
        <v>57</v>
      </c>
      <c r="P682" s="160">
        <v>54.9</v>
      </c>
      <c r="Q682" s="160">
        <v>54.746920772660971</v>
      </c>
      <c r="R682" s="161">
        <v>66.7</v>
      </c>
      <c r="S682" s="160">
        <v>57.2</v>
      </c>
      <c r="T682" s="160">
        <v>53.31</v>
      </c>
      <c r="U682" s="160">
        <v>56</v>
      </c>
      <c r="V682" s="160">
        <v>59.7</v>
      </c>
      <c r="W682" s="160">
        <v>58</v>
      </c>
      <c r="X682" s="160">
        <v>57</v>
      </c>
      <c r="Y682" s="160">
        <v>55</v>
      </c>
      <c r="Z682" s="160">
        <v>59.1</v>
      </c>
      <c r="AA682" s="160">
        <v>53.1</v>
      </c>
      <c r="AB682" s="160">
        <v>57.6</v>
      </c>
      <c r="AC682" s="157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  <c r="BA682" s="158"/>
      <c r="BB682" s="158"/>
      <c r="BC682" s="158"/>
      <c r="BD682" s="158"/>
      <c r="BE682" s="158"/>
      <c r="BF682" s="158"/>
      <c r="BG682" s="158"/>
      <c r="BH682" s="158"/>
      <c r="BI682" s="158"/>
      <c r="BJ682" s="158"/>
      <c r="BK682" s="158"/>
      <c r="BL682" s="158"/>
      <c r="BM682" s="159">
        <v>17</v>
      </c>
    </row>
    <row r="683" spans="1:65">
      <c r="A683" s="28"/>
      <c r="B683" s="19">
        <v>1</v>
      </c>
      <c r="C683" s="9">
        <v>3</v>
      </c>
      <c r="D683" s="160">
        <v>56</v>
      </c>
      <c r="E683" s="160">
        <v>50.87</v>
      </c>
      <c r="F683" s="160">
        <v>50.6</v>
      </c>
      <c r="G683" s="161">
        <v>67.36</v>
      </c>
      <c r="H683" s="160">
        <v>52.9</v>
      </c>
      <c r="I683" s="162">
        <v>58.150756307920084</v>
      </c>
      <c r="J683" s="160">
        <v>59.4</v>
      </c>
      <c r="K683" s="160">
        <v>55</v>
      </c>
      <c r="L683" s="160">
        <v>55.5</v>
      </c>
      <c r="M683" s="160">
        <v>54.4</v>
      </c>
      <c r="N683" s="160">
        <v>55.7</v>
      </c>
      <c r="O683" s="160">
        <v>57</v>
      </c>
      <c r="P683" s="160">
        <v>57</v>
      </c>
      <c r="Q683" s="160">
        <v>54.752453697660997</v>
      </c>
      <c r="R683" s="161">
        <v>68.599999999999994</v>
      </c>
      <c r="S683" s="160">
        <v>57.3</v>
      </c>
      <c r="T683" s="160">
        <v>54.33</v>
      </c>
      <c r="U683" s="160">
        <v>58</v>
      </c>
      <c r="V683" s="160">
        <v>57.5</v>
      </c>
      <c r="W683" s="160">
        <v>57</v>
      </c>
      <c r="X683" s="160">
        <v>56</v>
      </c>
      <c r="Y683" s="160">
        <v>53.8</v>
      </c>
      <c r="Z683" s="160">
        <v>58.6</v>
      </c>
      <c r="AA683" s="160">
        <v>55.8</v>
      </c>
      <c r="AB683" s="160">
        <v>57.9</v>
      </c>
      <c r="AC683" s="157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  <c r="BA683" s="158"/>
      <c r="BB683" s="158"/>
      <c r="BC683" s="158"/>
      <c r="BD683" s="158"/>
      <c r="BE683" s="158"/>
      <c r="BF683" s="158"/>
      <c r="BG683" s="158"/>
      <c r="BH683" s="158"/>
      <c r="BI683" s="158"/>
      <c r="BJ683" s="158"/>
      <c r="BK683" s="158"/>
      <c r="BL683" s="158"/>
      <c r="BM683" s="159">
        <v>16</v>
      </c>
    </row>
    <row r="684" spans="1:65">
      <c r="A684" s="28"/>
      <c r="B684" s="19">
        <v>1</v>
      </c>
      <c r="C684" s="9">
        <v>4</v>
      </c>
      <c r="D684" s="160">
        <v>55</v>
      </c>
      <c r="E684" s="160">
        <v>51.13</v>
      </c>
      <c r="F684" s="160">
        <v>49.8</v>
      </c>
      <c r="G684" s="161">
        <v>71.459999999999994</v>
      </c>
      <c r="H684" s="160">
        <v>52.3</v>
      </c>
      <c r="I684" s="160">
        <v>53.94852929114505</v>
      </c>
      <c r="J684" s="160">
        <v>58.1</v>
      </c>
      <c r="K684" s="162">
        <v>61.500000000000007</v>
      </c>
      <c r="L684" s="160">
        <v>59.1</v>
      </c>
      <c r="M684" s="160">
        <v>55.7</v>
      </c>
      <c r="N684" s="160">
        <v>54.6</v>
      </c>
      <c r="O684" s="160">
        <v>57</v>
      </c>
      <c r="P684" s="160">
        <v>56.9</v>
      </c>
      <c r="Q684" s="160">
        <v>52.687933022660964</v>
      </c>
      <c r="R684" s="161">
        <v>79.400000000000006</v>
      </c>
      <c r="S684" s="160">
        <v>56.3</v>
      </c>
      <c r="T684" s="160">
        <v>57.62</v>
      </c>
      <c r="U684" s="160">
        <v>58</v>
      </c>
      <c r="V684" s="160">
        <v>58.6</v>
      </c>
      <c r="W684" s="160">
        <v>57</v>
      </c>
      <c r="X684" s="160">
        <v>56</v>
      </c>
      <c r="Y684" s="160">
        <v>52.9</v>
      </c>
      <c r="Z684" s="160">
        <v>58.2</v>
      </c>
      <c r="AA684" s="160">
        <v>55.5</v>
      </c>
      <c r="AB684" s="160">
        <v>58.9</v>
      </c>
      <c r="AC684" s="157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  <c r="BA684" s="158"/>
      <c r="BB684" s="158"/>
      <c r="BC684" s="158"/>
      <c r="BD684" s="158"/>
      <c r="BE684" s="158"/>
      <c r="BF684" s="158"/>
      <c r="BG684" s="158"/>
      <c r="BH684" s="158"/>
      <c r="BI684" s="158"/>
      <c r="BJ684" s="158"/>
      <c r="BK684" s="158"/>
      <c r="BL684" s="158"/>
      <c r="BM684" s="159">
        <v>55.685035209139365</v>
      </c>
    </row>
    <row r="685" spans="1:65">
      <c r="A685" s="28"/>
      <c r="B685" s="19">
        <v>1</v>
      </c>
      <c r="C685" s="9">
        <v>5</v>
      </c>
      <c r="D685" s="160">
        <v>57</v>
      </c>
      <c r="E685" s="160">
        <v>48.5</v>
      </c>
      <c r="F685" s="160">
        <v>50</v>
      </c>
      <c r="G685" s="161">
        <v>65.47</v>
      </c>
      <c r="H685" s="160">
        <v>52.4</v>
      </c>
      <c r="I685" s="160">
        <v>53.753680827227207</v>
      </c>
      <c r="J685" s="160">
        <v>57.2</v>
      </c>
      <c r="K685" s="160">
        <v>54.8</v>
      </c>
      <c r="L685" s="160">
        <v>54.8</v>
      </c>
      <c r="M685" s="160">
        <v>53.9</v>
      </c>
      <c r="N685" s="160">
        <v>58.6</v>
      </c>
      <c r="O685" s="160">
        <v>59</v>
      </c>
      <c r="P685" s="160">
        <v>57.8</v>
      </c>
      <c r="Q685" s="160">
        <v>53.562582960160967</v>
      </c>
      <c r="R685" s="161">
        <v>85.4</v>
      </c>
      <c r="S685" s="160">
        <v>57.2</v>
      </c>
      <c r="T685" s="160">
        <v>55.68</v>
      </c>
      <c r="U685" s="160">
        <v>59</v>
      </c>
      <c r="V685" s="160">
        <v>57.6</v>
      </c>
      <c r="W685" s="160">
        <v>56</v>
      </c>
      <c r="X685" s="160">
        <v>57</v>
      </c>
      <c r="Y685" s="160">
        <v>53.3</v>
      </c>
      <c r="Z685" s="160">
        <v>59.7</v>
      </c>
      <c r="AA685" s="160">
        <v>54.1</v>
      </c>
      <c r="AB685" s="160">
        <v>58.7</v>
      </c>
      <c r="AC685" s="157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  <c r="BA685" s="158"/>
      <c r="BB685" s="158"/>
      <c r="BC685" s="158"/>
      <c r="BD685" s="158"/>
      <c r="BE685" s="158"/>
      <c r="BF685" s="158"/>
      <c r="BG685" s="158"/>
      <c r="BH685" s="158"/>
      <c r="BI685" s="158"/>
      <c r="BJ685" s="158"/>
      <c r="BK685" s="158"/>
      <c r="BL685" s="158"/>
      <c r="BM685" s="159">
        <v>42</v>
      </c>
    </row>
    <row r="686" spans="1:65">
      <c r="A686" s="28"/>
      <c r="B686" s="19">
        <v>1</v>
      </c>
      <c r="C686" s="9">
        <v>6</v>
      </c>
      <c r="D686" s="160">
        <v>57</v>
      </c>
      <c r="E686" s="162">
        <v>56.93</v>
      </c>
      <c r="F686" s="160">
        <v>49.6</v>
      </c>
      <c r="G686" s="161">
        <v>68.81</v>
      </c>
      <c r="H686" s="160">
        <v>53.7</v>
      </c>
      <c r="I686" s="160">
        <v>53.172769541921795</v>
      </c>
      <c r="J686" s="160">
        <v>58.4</v>
      </c>
      <c r="K686" s="160">
        <v>56.3</v>
      </c>
      <c r="L686" s="160">
        <v>57.4</v>
      </c>
      <c r="M686" s="160">
        <v>55.8</v>
      </c>
      <c r="N686" s="160">
        <v>55.7</v>
      </c>
      <c r="O686" s="160">
        <v>57</v>
      </c>
      <c r="P686" s="160">
        <v>56.1</v>
      </c>
      <c r="Q686" s="160">
        <v>55.483280122660965</v>
      </c>
      <c r="R686" s="161">
        <v>66.099999999999994</v>
      </c>
      <c r="S686" s="160">
        <v>57.3</v>
      </c>
      <c r="T686" s="160">
        <v>54.47</v>
      </c>
      <c r="U686" s="160">
        <v>63</v>
      </c>
      <c r="V686" s="160">
        <v>58.3</v>
      </c>
      <c r="W686" s="160">
        <v>56</v>
      </c>
      <c r="X686" s="160">
        <v>57</v>
      </c>
      <c r="Y686" s="160">
        <v>55.3</v>
      </c>
      <c r="Z686" s="160">
        <v>58.6</v>
      </c>
      <c r="AA686" s="160">
        <v>53.9</v>
      </c>
      <c r="AB686" s="160">
        <v>57.7</v>
      </c>
      <c r="AC686" s="157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  <c r="BA686" s="158"/>
      <c r="BB686" s="158"/>
      <c r="BC686" s="158"/>
      <c r="BD686" s="158"/>
      <c r="BE686" s="158"/>
      <c r="BF686" s="158"/>
      <c r="BG686" s="158"/>
      <c r="BH686" s="158"/>
      <c r="BI686" s="158"/>
      <c r="BJ686" s="158"/>
      <c r="BK686" s="158"/>
      <c r="BL686" s="158"/>
      <c r="BM686" s="163"/>
    </row>
    <row r="687" spans="1:65">
      <c r="A687" s="28"/>
      <c r="B687" s="20" t="s">
        <v>259</v>
      </c>
      <c r="C687" s="12"/>
      <c r="D687" s="164">
        <v>56.5</v>
      </c>
      <c r="E687" s="164">
        <v>51.228333333333332</v>
      </c>
      <c r="F687" s="164">
        <v>50.133333333333333</v>
      </c>
      <c r="G687" s="164">
        <v>67.731666666666669</v>
      </c>
      <c r="H687" s="164">
        <v>52.833333333333321</v>
      </c>
      <c r="I687" s="164">
        <v>54.65380793822041</v>
      </c>
      <c r="J687" s="164">
        <v>58.233333333333327</v>
      </c>
      <c r="K687" s="164">
        <v>55.6</v>
      </c>
      <c r="L687" s="164">
        <v>56.68333333333333</v>
      </c>
      <c r="M687" s="164">
        <v>55.266666666666673</v>
      </c>
      <c r="N687" s="164">
        <v>56.316666666666663</v>
      </c>
      <c r="O687" s="164">
        <v>57.5</v>
      </c>
      <c r="P687" s="164">
        <v>56.216666666666669</v>
      </c>
      <c r="Q687" s="164">
        <v>54.075058212591529</v>
      </c>
      <c r="R687" s="164">
        <v>77.216666666666683</v>
      </c>
      <c r="S687" s="164">
        <v>56.916666666666664</v>
      </c>
      <c r="T687" s="164">
        <v>55.051666666666677</v>
      </c>
      <c r="U687" s="164">
        <v>61.333333333333336</v>
      </c>
      <c r="V687" s="164">
        <v>58.416666666666664</v>
      </c>
      <c r="W687" s="164">
        <v>57</v>
      </c>
      <c r="X687" s="164">
        <v>56.666666666666664</v>
      </c>
      <c r="Y687" s="164">
        <v>54.216666666666669</v>
      </c>
      <c r="Z687" s="164">
        <v>58.966666666666669</v>
      </c>
      <c r="AA687" s="164">
        <v>54.4</v>
      </c>
      <c r="AB687" s="164">
        <v>58.1</v>
      </c>
      <c r="AC687" s="157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  <c r="BA687" s="158"/>
      <c r="BB687" s="158"/>
      <c r="BC687" s="158"/>
      <c r="BD687" s="158"/>
      <c r="BE687" s="158"/>
      <c r="BF687" s="158"/>
      <c r="BG687" s="158"/>
      <c r="BH687" s="158"/>
      <c r="BI687" s="158"/>
      <c r="BJ687" s="158"/>
      <c r="BK687" s="158"/>
      <c r="BL687" s="158"/>
      <c r="BM687" s="163"/>
    </row>
    <row r="688" spans="1:65">
      <c r="A688" s="28"/>
      <c r="B688" s="3" t="s">
        <v>260</v>
      </c>
      <c r="C688" s="27"/>
      <c r="D688" s="160">
        <v>56.5</v>
      </c>
      <c r="E688" s="160">
        <v>50.875</v>
      </c>
      <c r="F688" s="160">
        <v>50.1</v>
      </c>
      <c r="G688" s="160">
        <v>67.31</v>
      </c>
      <c r="H688" s="160">
        <v>52.8</v>
      </c>
      <c r="I688" s="160">
        <v>54.098637520523695</v>
      </c>
      <c r="J688" s="160">
        <v>58.2</v>
      </c>
      <c r="K688" s="160">
        <v>54.9</v>
      </c>
      <c r="L688" s="160">
        <v>56.45</v>
      </c>
      <c r="M688" s="160">
        <v>55.2</v>
      </c>
      <c r="N688" s="160">
        <v>55.7</v>
      </c>
      <c r="O688" s="160">
        <v>57</v>
      </c>
      <c r="P688" s="160">
        <v>56.5</v>
      </c>
      <c r="Q688" s="160">
        <v>54.154751866410969</v>
      </c>
      <c r="R688" s="160">
        <v>74</v>
      </c>
      <c r="S688" s="160">
        <v>57.2</v>
      </c>
      <c r="T688" s="160">
        <v>54.685000000000002</v>
      </c>
      <c r="U688" s="160">
        <v>58.5</v>
      </c>
      <c r="V688" s="160">
        <v>58.45</v>
      </c>
      <c r="W688" s="160">
        <v>57</v>
      </c>
      <c r="X688" s="160">
        <v>57</v>
      </c>
      <c r="Y688" s="160">
        <v>54.4</v>
      </c>
      <c r="Z688" s="160">
        <v>58.85</v>
      </c>
      <c r="AA688" s="160">
        <v>54.05</v>
      </c>
      <c r="AB688" s="160">
        <v>57.849999999999994</v>
      </c>
      <c r="AC688" s="157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  <c r="BA688" s="158"/>
      <c r="BB688" s="158"/>
      <c r="BC688" s="158"/>
      <c r="BD688" s="158"/>
      <c r="BE688" s="158"/>
      <c r="BF688" s="158"/>
      <c r="BG688" s="158"/>
      <c r="BH688" s="158"/>
      <c r="BI688" s="158"/>
      <c r="BJ688" s="158"/>
      <c r="BK688" s="158"/>
      <c r="BL688" s="158"/>
      <c r="BM688" s="163"/>
    </row>
    <row r="689" spans="1:65">
      <c r="A689" s="28"/>
      <c r="B689" s="3" t="s">
        <v>261</v>
      </c>
      <c r="C689" s="27"/>
      <c r="D689" s="169">
        <v>1.0488088481701516</v>
      </c>
      <c r="E689" s="169">
        <v>2.99712806978058</v>
      </c>
      <c r="F689" s="169">
        <v>0.41311822359545863</v>
      </c>
      <c r="G689" s="169">
        <v>2.1649334092915327</v>
      </c>
      <c r="H689" s="169">
        <v>0.50464508980735001</v>
      </c>
      <c r="I689" s="169">
        <v>1.7829119108741434</v>
      </c>
      <c r="J689" s="169">
        <v>0.71180521680208608</v>
      </c>
      <c r="K689" s="169">
        <v>3.2193166976860192</v>
      </c>
      <c r="L689" s="169">
        <v>1.9853631070075497</v>
      </c>
      <c r="M689" s="169">
        <v>1.1639014849490776</v>
      </c>
      <c r="N689" s="169">
        <v>1.7081178725915442</v>
      </c>
      <c r="O689" s="169">
        <v>0.83666002653407556</v>
      </c>
      <c r="P689" s="169">
        <v>1.260819839099411</v>
      </c>
      <c r="Q689" s="169">
        <v>1.0785228162882652</v>
      </c>
      <c r="R689" s="169">
        <v>12.453981960267301</v>
      </c>
      <c r="S689" s="169">
        <v>0.51929439306299696</v>
      </c>
      <c r="T689" s="169">
        <v>1.4769348891087457</v>
      </c>
      <c r="U689" s="169">
        <v>6.6231915770772218</v>
      </c>
      <c r="V689" s="169">
        <v>0.81833163611500892</v>
      </c>
      <c r="W689" s="169">
        <v>0.89442719099991586</v>
      </c>
      <c r="X689" s="169">
        <v>0.51639777949432231</v>
      </c>
      <c r="Y689" s="169">
        <v>1.0147249216741785</v>
      </c>
      <c r="Z689" s="169">
        <v>0.60221812216726478</v>
      </c>
      <c r="AA689" s="169">
        <v>1.0353743284435817</v>
      </c>
      <c r="AB689" s="169">
        <v>0.55497747702046429</v>
      </c>
      <c r="AC689" s="166"/>
      <c r="AD689" s="167"/>
      <c r="AE689" s="167"/>
      <c r="AF689" s="167"/>
      <c r="AG689" s="167"/>
      <c r="AH689" s="167"/>
      <c r="AI689" s="167"/>
      <c r="AJ689" s="167"/>
      <c r="AK689" s="167"/>
      <c r="AL689" s="167"/>
      <c r="AM689" s="167"/>
      <c r="AN689" s="167"/>
      <c r="AO689" s="167"/>
      <c r="AP689" s="167"/>
      <c r="AQ689" s="167"/>
      <c r="AR689" s="167"/>
      <c r="AS689" s="167"/>
      <c r="AT689" s="167"/>
      <c r="AU689" s="167"/>
      <c r="AV689" s="167"/>
      <c r="AW689" s="167"/>
      <c r="AX689" s="167"/>
      <c r="AY689" s="167"/>
      <c r="AZ689" s="167"/>
      <c r="BA689" s="167"/>
      <c r="BB689" s="167"/>
      <c r="BC689" s="167"/>
      <c r="BD689" s="167"/>
      <c r="BE689" s="167"/>
      <c r="BF689" s="167"/>
      <c r="BG689" s="167"/>
      <c r="BH689" s="167"/>
      <c r="BI689" s="167"/>
      <c r="BJ689" s="167"/>
      <c r="BK689" s="167"/>
      <c r="BL689" s="167"/>
      <c r="BM689" s="170"/>
    </row>
    <row r="690" spans="1:65">
      <c r="A690" s="28"/>
      <c r="B690" s="3" t="s">
        <v>87</v>
      </c>
      <c r="C690" s="27"/>
      <c r="D690" s="13">
        <v>1.8562988463188525E-2</v>
      </c>
      <c r="E690" s="13">
        <v>5.8505281643242611E-2</v>
      </c>
      <c r="F690" s="13">
        <v>8.2403900983136699E-3</v>
      </c>
      <c r="G690" s="13">
        <v>3.1963386047267887E-2</v>
      </c>
      <c r="H690" s="13">
        <v>9.5516420783725575E-3</v>
      </c>
      <c r="I690" s="13">
        <v>3.2621915620033498E-2</v>
      </c>
      <c r="J690" s="13">
        <v>1.222332942419152E-2</v>
      </c>
      <c r="K690" s="13">
        <v>5.7901379454784518E-2</v>
      </c>
      <c r="L690" s="13">
        <v>3.5025517912511905E-2</v>
      </c>
      <c r="M690" s="13">
        <v>2.1059737363372934E-2</v>
      </c>
      <c r="N690" s="13">
        <v>3.0330592588189601E-2</v>
      </c>
      <c r="O690" s="13">
        <v>1.4550609157114357E-2</v>
      </c>
      <c r="P690" s="13">
        <v>2.2427865504288366E-2</v>
      </c>
      <c r="Q690" s="13">
        <v>1.9944921964728059E-2</v>
      </c>
      <c r="R690" s="13">
        <v>0.16128618985884693</v>
      </c>
      <c r="S690" s="13">
        <v>9.1237667888081457E-3</v>
      </c>
      <c r="T690" s="13">
        <v>2.6828159409804344E-2</v>
      </c>
      <c r="U690" s="13">
        <v>0.10798681919147644</v>
      </c>
      <c r="V690" s="13">
        <v>1.4008530147475188E-2</v>
      </c>
      <c r="W690" s="13">
        <v>1.5691705105261682E-2</v>
      </c>
      <c r="X690" s="13">
        <v>9.1129019910762762E-3</v>
      </c>
      <c r="Y690" s="13">
        <v>1.8716106763126562E-2</v>
      </c>
      <c r="Z690" s="13">
        <v>1.021285679198301E-2</v>
      </c>
      <c r="AA690" s="13">
        <v>1.9032616331683488E-2</v>
      </c>
      <c r="AB690" s="13">
        <v>9.5521080382179741E-3</v>
      </c>
      <c r="AC690" s="95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2"/>
    </row>
    <row r="691" spans="1:65">
      <c r="A691" s="28"/>
      <c r="B691" s="3" t="s">
        <v>262</v>
      </c>
      <c r="C691" s="27"/>
      <c r="D691" s="13">
        <v>1.4635256811813546E-2</v>
      </c>
      <c r="E691" s="13">
        <v>-8.003410358039198E-2</v>
      </c>
      <c r="F691" s="13">
        <v>-9.9698273601789067E-2</v>
      </c>
      <c r="G691" s="13">
        <v>0.21633516818806164</v>
      </c>
      <c r="H691" s="13">
        <v>-5.1211279028481327E-2</v>
      </c>
      <c r="I691" s="13">
        <v>-1.8518930032923819E-2</v>
      </c>
      <c r="J691" s="13">
        <v>4.5762710118134597E-2</v>
      </c>
      <c r="K691" s="13">
        <v>-1.5270747126223672E-3</v>
      </c>
      <c r="L691" s="13">
        <v>1.7927583603828179E-2</v>
      </c>
      <c r="M691" s="13">
        <v>-7.5131234253763557E-3</v>
      </c>
      <c r="N691" s="13">
        <v>1.1342930019798692E-2</v>
      </c>
      <c r="O691" s="13">
        <v>3.2593402950075845E-2</v>
      </c>
      <c r="P691" s="13">
        <v>9.5471154059727503E-3</v>
      </c>
      <c r="Q691" s="13">
        <v>-2.8912202183246527E-2</v>
      </c>
      <c r="R691" s="13">
        <v>0.3866681843094788</v>
      </c>
      <c r="S691" s="13">
        <v>2.2117817702756115E-2</v>
      </c>
      <c r="T691" s="13">
        <v>-1.1374124845102696E-2</v>
      </c>
      <c r="U691" s="13">
        <v>0.10143296314674743</v>
      </c>
      <c r="V691" s="13">
        <v>4.9055036910149452E-2</v>
      </c>
      <c r="W691" s="13">
        <v>2.3614329880944585E-2</v>
      </c>
      <c r="X691" s="13">
        <v>1.7628281168190485E-2</v>
      </c>
      <c r="Y691" s="13">
        <v>-2.6369176870551736E-2</v>
      </c>
      <c r="Z691" s="13">
        <v>5.8932017286193572E-2</v>
      </c>
      <c r="AA691" s="13">
        <v>-2.3076850078536992E-2</v>
      </c>
      <c r="AB691" s="13">
        <v>4.3368290633033046E-2</v>
      </c>
      <c r="AC691" s="95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2"/>
    </row>
    <row r="692" spans="1:65">
      <c r="A692" s="28"/>
      <c r="B692" s="43" t="s">
        <v>263</v>
      </c>
      <c r="C692" s="44"/>
      <c r="D692" s="42">
        <v>0</v>
      </c>
      <c r="E692" s="42">
        <v>2.0499999999999998</v>
      </c>
      <c r="F692" s="42">
        <v>2.48</v>
      </c>
      <c r="G692" s="42">
        <v>4.37</v>
      </c>
      <c r="H692" s="42">
        <v>1.43</v>
      </c>
      <c r="I692" s="42">
        <v>0.72</v>
      </c>
      <c r="J692" s="42">
        <v>0.67</v>
      </c>
      <c r="K692" s="42">
        <v>0.35</v>
      </c>
      <c r="L692" s="42">
        <v>7.0000000000000007E-2</v>
      </c>
      <c r="M692" s="42">
        <v>0.48</v>
      </c>
      <c r="N692" s="42">
        <v>7.0000000000000007E-2</v>
      </c>
      <c r="O692" s="42">
        <v>0.39</v>
      </c>
      <c r="P692" s="42">
        <v>0.11</v>
      </c>
      <c r="Q692" s="42">
        <v>0.94</v>
      </c>
      <c r="R692" s="42">
        <v>8.06</v>
      </c>
      <c r="S692" s="42">
        <v>0.16</v>
      </c>
      <c r="T692" s="42">
        <v>0.56000000000000005</v>
      </c>
      <c r="U692" s="42">
        <v>1.88</v>
      </c>
      <c r="V692" s="42">
        <v>0.75</v>
      </c>
      <c r="W692" s="42">
        <v>0.19</v>
      </c>
      <c r="X692" s="42">
        <v>0.06</v>
      </c>
      <c r="Y692" s="42">
        <v>0.89</v>
      </c>
      <c r="Z692" s="42">
        <v>0.96</v>
      </c>
      <c r="AA692" s="42">
        <v>0.82</v>
      </c>
      <c r="AB692" s="42">
        <v>0.62</v>
      </c>
      <c r="AC692" s="95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2"/>
    </row>
    <row r="693" spans="1:65">
      <c r="B693" s="29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BM693" s="52"/>
    </row>
    <row r="694" spans="1:65" ht="15">
      <c r="B694" s="8" t="s">
        <v>594</v>
      </c>
      <c r="BM694" s="26" t="s">
        <v>67</v>
      </c>
    </row>
    <row r="695" spans="1:65" ht="15">
      <c r="A695" s="24" t="s">
        <v>40</v>
      </c>
      <c r="B695" s="18" t="s">
        <v>119</v>
      </c>
      <c r="C695" s="15" t="s">
        <v>120</v>
      </c>
      <c r="D695" s="16" t="s">
        <v>230</v>
      </c>
      <c r="E695" s="17" t="s">
        <v>230</v>
      </c>
      <c r="F695" s="17" t="s">
        <v>230</v>
      </c>
      <c r="G695" s="17" t="s">
        <v>230</v>
      </c>
      <c r="H695" s="17" t="s">
        <v>230</v>
      </c>
      <c r="I695" s="17" t="s">
        <v>230</v>
      </c>
      <c r="J695" s="17" t="s">
        <v>230</v>
      </c>
      <c r="K695" s="95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1</v>
      </c>
    </row>
    <row r="696" spans="1:65">
      <c r="A696" s="28"/>
      <c r="B696" s="19" t="s">
        <v>231</v>
      </c>
      <c r="C696" s="9" t="s">
        <v>231</v>
      </c>
      <c r="D696" s="93" t="s">
        <v>233</v>
      </c>
      <c r="E696" s="94" t="s">
        <v>234</v>
      </c>
      <c r="F696" s="94" t="s">
        <v>237</v>
      </c>
      <c r="G696" s="94" t="s">
        <v>243</v>
      </c>
      <c r="H696" s="94" t="s">
        <v>247</v>
      </c>
      <c r="I696" s="94" t="s">
        <v>248</v>
      </c>
      <c r="J696" s="94" t="s">
        <v>251</v>
      </c>
      <c r="K696" s="95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 t="s">
        <v>3</v>
      </c>
    </row>
    <row r="697" spans="1:65">
      <c r="A697" s="28"/>
      <c r="B697" s="19"/>
      <c r="C697" s="9"/>
      <c r="D697" s="10" t="s">
        <v>257</v>
      </c>
      <c r="E697" s="11" t="s">
        <v>258</v>
      </c>
      <c r="F697" s="11" t="s">
        <v>257</v>
      </c>
      <c r="G697" s="11" t="s">
        <v>258</v>
      </c>
      <c r="H697" s="11" t="s">
        <v>257</v>
      </c>
      <c r="I697" s="11" t="s">
        <v>257</v>
      </c>
      <c r="J697" s="11" t="s">
        <v>257</v>
      </c>
      <c r="K697" s="95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2</v>
      </c>
    </row>
    <row r="698" spans="1:65">
      <c r="A698" s="28"/>
      <c r="B698" s="19"/>
      <c r="C698" s="9"/>
      <c r="D698" s="25"/>
      <c r="E698" s="25"/>
      <c r="F698" s="25"/>
      <c r="G698" s="25"/>
      <c r="H698" s="25"/>
      <c r="I698" s="25"/>
      <c r="J698" s="25"/>
      <c r="K698" s="95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3</v>
      </c>
    </row>
    <row r="699" spans="1:65">
      <c r="A699" s="28"/>
      <c r="B699" s="18">
        <v>1</v>
      </c>
      <c r="C699" s="14">
        <v>1</v>
      </c>
      <c r="D699" s="89">
        <v>0.99129999999999996</v>
      </c>
      <c r="E699" s="21">
        <v>1.31</v>
      </c>
      <c r="F699" s="21">
        <v>1.2710004534301089</v>
      </c>
      <c r="G699" s="21">
        <v>1.4</v>
      </c>
      <c r="H699" s="21">
        <v>1.21</v>
      </c>
      <c r="I699" s="21">
        <v>1.3</v>
      </c>
      <c r="J699" s="89">
        <v>1.17</v>
      </c>
      <c r="K699" s="95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1</v>
      </c>
    </row>
    <row r="700" spans="1:65">
      <c r="A700" s="28"/>
      <c r="B700" s="19">
        <v>1</v>
      </c>
      <c r="C700" s="9">
        <v>2</v>
      </c>
      <c r="D700" s="90">
        <v>1.0392999999999999</v>
      </c>
      <c r="E700" s="11">
        <v>1.31</v>
      </c>
      <c r="F700" s="11">
        <v>1.3165823200782927</v>
      </c>
      <c r="G700" s="11">
        <v>1.4</v>
      </c>
      <c r="H700" s="11">
        <v>1.22</v>
      </c>
      <c r="I700" s="11">
        <v>1.2</v>
      </c>
      <c r="J700" s="90">
        <v>1.1299999999999999</v>
      </c>
      <c r="K700" s="95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18</v>
      </c>
    </row>
    <row r="701" spans="1:65">
      <c r="A701" s="28"/>
      <c r="B701" s="19">
        <v>1</v>
      </c>
      <c r="C701" s="9">
        <v>3</v>
      </c>
      <c r="D701" s="90">
        <v>1.0098</v>
      </c>
      <c r="E701" s="11">
        <v>1.31</v>
      </c>
      <c r="F701" s="11">
        <v>1.3938706687692184</v>
      </c>
      <c r="G701" s="11">
        <v>1.4</v>
      </c>
      <c r="H701" s="11">
        <v>1.25</v>
      </c>
      <c r="I701" s="11">
        <v>1.3</v>
      </c>
      <c r="J701" s="90">
        <v>1.1599999999999999</v>
      </c>
      <c r="K701" s="95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16</v>
      </c>
    </row>
    <row r="702" spans="1:65">
      <c r="A702" s="28"/>
      <c r="B702" s="19">
        <v>1</v>
      </c>
      <c r="C702" s="9">
        <v>4</v>
      </c>
      <c r="D702" s="90">
        <v>1.042</v>
      </c>
      <c r="E702" s="11">
        <v>1.31</v>
      </c>
      <c r="F702" s="11">
        <v>1.3028181311092721</v>
      </c>
      <c r="G702" s="11">
        <v>1.4</v>
      </c>
      <c r="H702" s="11">
        <v>1.26</v>
      </c>
      <c r="I702" s="11">
        <v>1.3</v>
      </c>
      <c r="J702" s="90">
        <v>1.18</v>
      </c>
      <c r="K702" s="95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1.3110960829507443</v>
      </c>
    </row>
    <row r="703" spans="1:65">
      <c r="A703" s="28"/>
      <c r="B703" s="19">
        <v>1</v>
      </c>
      <c r="C703" s="9">
        <v>5</v>
      </c>
      <c r="D703" s="90">
        <v>1.0078</v>
      </c>
      <c r="E703" s="11">
        <v>1.31</v>
      </c>
      <c r="F703" s="11">
        <v>1.3345894041668664</v>
      </c>
      <c r="G703" s="11">
        <v>1.3</v>
      </c>
      <c r="H703" s="11">
        <v>1.26</v>
      </c>
      <c r="I703" s="11">
        <v>1.3</v>
      </c>
      <c r="J703" s="90">
        <v>1.1000000000000001</v>
      </c>
      <c r="K703" s="95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43</v>
      </c>
    </row>
    <row r="704" spans="1:65">
      <c r="A704" s="28"/>
      <c r="B704" s="19">
        <v>1</v>
      </c>
      <c r="C704" s="9">
        <v>6</v>
      </c>
      <c r="D704" s="90">
        <v>1.0203</v>
      </c>
      <c r="E704" s="11">
        <v>1.31</v>
      </c>
      <c r="F704" s="11">
        <v>1.2740215109685677</v>
      </c>
      <c r="G704" s="11">
        <v>1.5</v>
      </c>
      <c r="H704" s="11">
        <v>1.28</v>
      </c>
      <c r="I704" s="11">
        <v>1.3</v>
      </c>
      <c r="J704" s="90">
        <v>1.1299999999999999</v>
      </c>
      <c r="K704" s="95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2"/>
    </row>
    <row r="705" spans="1:65">
      <c r="A705" s="28"/>
      <c r="B705" s="20" t="s">
        <v>259</v>
      </c>
      <c r="C705" s="12"/>
      <c r="D705" s="22">
        <v>1.0184166666666665</v>
      </c>
      <c r="E705" s="22">
        <v>1.3100000000000003</v>
      </c>
      <c r="F705" s="22">
        <v>1.3154804147537211</v>
      </c>
      <c r="G705" s="22">
        <v>1.3999999999999997</v>
      </c>
      <c r="H705" s="22">
        <v>1.2466666666666666</v>
      </c>
      <c r="I705" s="22">
        <v>1.2833333333333332</v>
      </c>
      <c r="J705" s="22">
        <v>1.145</v>
      </c>
      <c r="K705" s="95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2"/>
    </row>
    <row r="706" spans="1:65">
      <c r="A706" s="28"/>
      <c r="B706" s="3" t="s">
        <v>260</v>
      </c>
      <c r="C706" s="27"/>
      <c r="D706" s="11">
        <v>1.01505</v>
      </c>
      <c r="E706" s="11">
        <v>1.31</v>
      </c>
      <c r="F706" s="11">
        <v>1.3097002255937824</v>
      </c>
      <c r="G706" s="11">
        <v>1.4</v>
      </c>
      <c r="H706" s="11">
        <v>1.2549999999999999</v>
      </c>
      <c r="I706" s="11">
        <v>1.3</v>
      </c>
      <c r="J706" s="11">
        <v>1.145</v>
      </c>
      <c r="K706" s="95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2"/>
    </row>
    <row r="707" spans="1:65">
      <c r="A707" s="28"/>
      <c r="B707" s="3" t="s">
        <v>261</v>
      </c>
      <c r="C707" s="27"/>
      <c r="D707" s="23">
        <v>1.9586262192329253E-2</v>
      </c>
      <c r="E707" s="23">
        <v>2.4323767777952469E-16</v>
      </c>
      <c r="F707" s="23">
        <v>4.5539083622443098E-2</v>
      </c>
      <c r="G707" s="23">
        <v>6.3245553203367569E-2</v>
      </c>
      <c r="H707" s="23">
        <v>2.6583202716502538E-2</v>
      </c>
      <c r="I707" s="23">
        <v>4.0824829046386332E-2</v>
      </c>
      <c r="J707" s="23">
        <v>3.0166206257996674E-2</v>
      </c>
      <c r="K707" s="147"/>
      <c r="L707" s="148"/>
      <c r="M707" s="148"/>
      <c r="N707" s="148"/>
      <c r="O707" s="148"/>
      <c r="P707" s="148"/>
      <c r="Q707" s="148"/>
      <c r="R707" s="148"/>
      <c r="S707" s="148"/>
      <c r="T707" s="148"/>
      <c r="U707" s="148"/>
      <c r="V707" s="148"/>
      <c r="W707" s="148"/>
      <c r="X707" s="148"/>
      <c r="Y707" s="148"/>
      <c r="Z707" s="148"/>
      <c r="AA707" s="148"/>
      <c r="AB707" s="148"/>
      <c r="AC707" s="148"/>
      <c r="AD707" s="148"/>
      <c r="AE707" s="148"/>
      <c r="AF707" s="148"/>
      <c r="AG707" s="148"/>
      <c r="AH707" s="148"/>
      <c r="AI707" s="148"/>
      <c r="AJ707" s="148"/>
      <c r="AK707" s="148"/>
      <c r="AL707" s="148"/>
      <c r="AM707" s="148"/>
      <c r="AN707" s="148"/>
      <c r="AO707" s="148"/>
      <c r="AP707" s="148"/>
      <c r="AQ707" s="148"/>
      <c r="AR707" s="148"/>
      <c r="AS707" s="148"/>
      <c r="AT707" s="148"/>
      <c r="AU707" s="148"/>
      <c r="AV707" s="148"/>
      <c r="AW707" s="148"/>
      <c r="AX707" s="148"/>
      <c r="AY707" s="148"/>
      <c r="AZ707" s="148"/>
      <c r="BA707" s="148"/>
      <c r="BB707" s="148"/>
      <c r="BC707" s="148"/>
      <c r="BD707" s="148"/>
      <c r="BE707" s="148"/>
      <c r="BF707" s="148"/>
      <c r="BG707" s="148"/>
      <c r="BH707" s="148"/>
      <c r="BI707" s="148"/>
      <c r="BJ707" s="148"/>
      <c r="BK707" s="148"/>
      <c r="BL707" s="148"/>
      <c r="BM707" s="53"/>
    </row>
    <row r="708" spans="1:65">
      <c r="A708" s="28"/>
      <c r="B708" s="3" t="s">
        <v>87</v>
      </c>
      <c r="C708" s="27"/>
      <c r="D708" s="13">
        <v>1.9232071541441052E-2</v>
      </c>
      <c r="E708" s="13">
        <v>1.8567761662559132E-16</v>
      </c>
      <c r="F708" s="13">
        <v>3.4617834755805724E-2</v>
      </c>
      <c r="G708" s="13">
        <v>4.5175395145262559E-2</v>
      </c>
      <c r="H708" s="13">
        <v>2.132342463890578E-2</v>
      </c>
      <c r="I708" s="13">
        <v>3.1811555101080261E-2</v>
      </c>
      <c r="J708" s="13">
        <v>2.634603166637264E-2</v>
      </c>
      <c r="K708" s="95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2"/>
    </row>
    <row r="709" spans="1:65">
      <c r="A709" s="28"/>
      <c r="B709" s="3" t="s">
        <v>262</v>
      </c>
      <c r="C709" s="27"/>
      <c r="D709" s="13">
        <v>-0.22323262199470184</v>
      </c>
      <c r="E709" s="13">
        <v>-8.3600505332703801E-4</v>
      </c>
      <c r="F709" s="13">
        <v>3.3440202133083741E-3</v>
      </c>
      <c r="G709" s="13">
        <v>6.7808849561329376E-2</v>
      </c>
      <c r="H709" s="13">
        <v>-4.9141643485863584E-2</v>
      </c>
      <c r="I709" s="13">
        <v>-2.1175221235447905E-2</v>
      </c>
      <c r="J709" s="13">
        <v>-0.12668490518019815</v>
      </c>
      <c r="K709" s="95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2"/>
    </row>
    <row r="710" spans="1:65">
      <c r="A710" s="28"/>
      <c r="B710" s="43" t="s">
        <v>263</v>
      </c>
      <c r="C710" s="44"/>
      <c r="D710" s="42">
        <v>4.87</v>
      </c>
      <c r="E710" s="42">
        <v>0.49</v>
      </c>
      <c r="F710" s="42">
        <v>0.59</v>
      </c>
      <c r="G710" s="42">
        <v>2.15</v>
      </c>
      <c r="H710" s="42">
        <v>0.67</v>
      </c>
      <c r="I710" s="42">
        <v>0</v>
      </c>
      <c r="J710" s="42">
        <v>2.54</v>
      </c>
      <c r="K710" s="95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2"/>
    </row>
    <row r="711" spans="1:65">
      <c r="B711" s="29"/>
      <c r="C711" s="20"/>
      <c r="D711" s="20"/>
      <c r="E711" s="20"/>
      <c r="F711" s="20"/>
      <c r="G711" s="20"/>
      <c r="H711" s="20"/>
      <c r="I711" s="20"/>
      <c r="J711" s="20"/>
      <c r="BM711" s="52"/>
    </row>
    <row r="712" spans="1:65" ht="15">
      <c r="B712" s="8" t="s">
        <v>595</v>
      </c>
      <c r="BM712" s="26" t="s">
        <v>67</v>
      </c>
    </row>
    <row r="713" spans="1:65" ht="15">
      <c r="A713" s="24" t="s">
        <v>43</v>
      </c>
      <c r="B713" s="18" t="s">
        <v>119</v>
      </c>
      <c r="C713" s="15" t="s">
        <v>120</v>
      </c>
      <c r="D713" s="16" t="s">
        <v>230</v>
      </c>
      <c r="E713" s="17" t="s">
        <v>230</v>
      </c>
      <c r="F713" s="17" t="s">
        <v>230</v>
      </c>
      <c r="G713" s="17" t="s">
        <v>230</v>
      </c>
      <c r="H713" s="17" t="s">
        <v>230</v>
      </c>
      <c r="I713" s="17" t="s">
        <v>230</v>
      </c>
      <c r="J713" s="17" t="s">
        <v>230</v>
      </c>
      <c r="K713" s="17" t="s">
        <v>230</v>
      </c>
      <c r="L713" s="17" t="s">
        <v>230</v>
      </c>
      <c r="M713" s="17" t="s">
        <v>230</v>
      </c>
      <c r="N713" s="17" t="s">
        <v>230</v>
      </c>
      <c r="O713" s="17" t="s">
        <v>230</v>
      </c>
      <c r="P713" s="17" t="s">
        <v>230</v>
      </c>
      <c r="Q713" s="17" t="s">
        <v>230</v>
      </c>
      <c r="R713" s="17" t="s">
        <v>230</v>
      </c>
      <c r="S713" s="17" t="s">
        <v>230</v>
      </c>
      <c r="T713" s="17" t="s">
        <v>230</v>
      </c>
      <c r="U713" s="17" t="s">
        <v>230</v>
      </c>
      <c r="V713" s="17" t="s">
        <v>230</v>
      </c>
      <c r="W713" s="17" t="s">
        <v>230</v>
      </c>
      <c r="X713" s="17" t="s">
        <v>230</v>
      </c>
      <c r="Y713" s="17" t="s">
        <v>230</v>
      </c>
      <c r="Z713" s="95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1</v>
      </c>
    </row>
    <row r="714" spans="1:65">
      <c r="A714" s="28"/>
      <c r="B714" s="19" t="s">
        <v>231</v>
      </c>
      <c r="C714" s="9" t="s">
        <v>231</v>
      </c>
      <c r="D714" s="93" t="s">
        <v>232</v>
      </c>
      <c r="E714" s="94" t="s">
        <v>234</v>
      </c>
      <c r="F714" s="94" t="s">
        <v>235</v>
      </c>
      <c r="G714" s="94" t="s">
        <v>236</v>
      </c>
      <c r="H714" s="94" t="s">
        <v>237</v>
      </c>
      <c r="I714" s="94" t="s">
        <v>238</v>
      </c>
      <c r="J714" s="94" t="s">
        <v>239</v>
      </c>
      <c r="K714" s="94" t="s">
        <v>240</v>
      </c>
      <c r="L714" s="94" t="s">
        <v>241</v>
      </c>
      <c r="M714" s="94" t="s">
        <v>242</v>
      </c>
      <c r="N714" s="94" t="s">
        <v>243</v>
      </c>
      <c r="O714" s="94" t="s">
        <v>244</v>
      </c>
      <c r="P714" s="94" t="s">
        <v>245</v>
      </c>
      <c r="Q714" s="94" t="s">
        <v>246</v>
      </c>
      <c r="R714" s="94" t="s">
        <v>247</v>
      </c>
      <c r="S714" s="94" t="s">
        <v>248</v>
      </c>
      <c r="T714" s="94" t="s">
        <v>250</v>
      </c>
      <c r="U714" s="94" t="s">
        <v>252</v>
      </c>
      <c r="V714" s="94" t="s">
        <v>253</v>
      </c>
      <c r="W714" s="94" t="s">
        <v>254</v>
      </c>
      <c r="X714" s="94" t="s">
        <v>255</v>
      </c>
      <c r="Y714" s="94" t="s">
        <v>256</v>
      </c>
      <c r="Z714" s="95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 t="s">
        <v>3</v>
      </c>
    </row>
    <row r="715" spans="1:65">
      <c r="A715" s="28"/>
      <c r="B715" s="19"/>
      <c r="C715" s="9"/>
      <c r="D715" s="10" t="s">
        <v>257</v>
      </c>
      <c r="E715" s="11" t="s">
        <v>258</v>
      </c>
      <c r="F715" s="11" t="s">
        <v>122</v>
      </c>
      <c r="G715" s="11" t="s">
        <v>257</v>
      </c>
      <c r="H715" s="11" t="s">
        <v>257</v>
      </c>
      <c r="I715" s="11" t="s">
        <v>258</v>
      </c>
      <c r="J715" s="11" t="s">
        <v>258</v>
      </c>
      <c r="K715" s="11" t="s">
        <v>258</v>
      </c>
      <c r="L715" s="11" t="s">
        <v>258</v>
      </c>
      <c r="M715" s="11" t="s">
        <v>258</v>
      </c>
      <c r="N715" s="11" t="s">
        <v>258</v>
      </c>
      <c r="O715" s="11" t="s">
        <v>257</v>
      </c>
      <c r="P715" s="11" t="s">
        <v>122</v>
      </c>
      <c r="Q715" s="11" t="s">
        <v>257</v>
      </c>
      <c r="R715" s="11" t="s">
        <v>257</v>
      </c>
      <c r="S715" s="11" t="s">
        <v>257</v>
      </c>
      <c r="T715" s="11" t="s">
        <v>257</v>
      </c>
      <c r="U715" s="11" t="s">
        <v>258</v>
      </c>
      <c r="V715" s="11" t="s">
        <v>258</v>
      </c>
      <c r="W715" s="11" t="s">
        <v>257</v>
      </c>
      <c r="X715" s="11" t="s">
        <v>258</v>
      </c>
      <c r="Y715" s="11" t="s">
        <v>258</v>
      </c>
      <c r="Z715" s="95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2</v>
      </c>
    </row>
    <row r="716" spans="1:65">
      <c r="A716" s="28"/>
      <c r="B716" s="19"/>
      <c r="C716" s="9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95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3</v>
      </c>
    </row>
    <row r="717" spans="1:65">
      <c r="A717" s="28"/>
      <c r="B717" s="18">
        <v>1</v>
      </c>
      <c r="C717" s="14">
        <v>1</v>
      </c>
      <c r="D717" s="21">
        <v>4.8</v>
      </c>
      <c r="E717" s="21">
        <v>4.9000000000000004</v>
      </c>
      <c r="F717" s="89">
        <v>6</v>
      </c>
      <c r="G717" s="21">
        <v>4.59</v>
      </c>
      <c r="H717" s="21">
        <v>4.5691686132792046</v>
      </c>
      <c r="I717" s="21">
        <v>4.3</v>
      </c>
      <c r="J717" s="21">
        <v>4.3</v>
      </c>
      <c r="K717" s="21">
        <v>4.3</v>
      </c>
      <c r="L717" s="21">
        <v>4.5999999999999996</v>
      </c>
      <c r="M717" s="21">
        <v>4.4000000000000004</v>
      </c>
      <c r="N717" s="21">
        <v>5.2</v>
      </c>
      <c r="O717" s="21">
        <v>4.7</v>
      </c>
      <c r="P717" s="21">
        <v>5.4117319080510002</v>
      </c>
      <c r="Q717" s="21">
        <v>5.4</v>
      </c>
      <c r="R717" s="21">
        <v>4.8</v>
      </c>
      <c r="S717" s="21">
        <v>5.5</v>
      </c>
      <c r="T717" s="21">
        <v>4.9000000000000004</v>
      </c>
      <c r="U717" s="21">
        <v>4.5999999999999996</v>
      </c>
      <c r="V717" s="21">
        <v>4.4000000000000004</v>
      </c>
      <c r="W717" s="21">
        <v>5.03</v>
      </c>
      <c r="X717" s="21">
        <v>4.3</v>
      </c>
      <c r="Y717" s="21">
        <v>5.6</v>
      </c>
      <c r="Z717" s="95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1</v>
      </c>
    </row>
    <row r="718" spans="1:65">
      <c r="A718" s="28"/>
      <c r="B718" s="19">
        <v>1</v>
      </c>
      <c r="C718" s="9">
        <v>2</v>
      </c>
      <c r="D718" s="11">
        <v>4.5999999999999996</v>
      </c>
      <c r="E718" s="11">
        <v>4.9000000000000004</v>
      </c>
      <c r="F718" s="90" t="s">
        <v>112</v>
      </c>
      <c r="G718" s="11">
        <v>4.8</v>
      </c>
      <c r="H718" s="11">
        <v>4.68707979074102</v>
      </c>
      <c r="I718" s="11">
        <v>4.5</v>
      </c>
      <c r="J718" s="11">
        <v>4.2</v>
      </c>
      <c r="K718" s="11">
        <v>4.4000000000000004</v>
      </c>
      <c r="L718" s="11">
        <v>4.8</v>
      </c>
      <c r="M718" s="11">
        <v>4.3</v>
      </c>
      <c r="N718" s="11">
        <v>5.2</v>
      </c>
      <c r="O718" s="11">
        <v>4.8</v>
      </c>
      <c r="P718" s="11">
        <v>5.5359784704805088</v>
      </c>
      <c r="Q718" s="11">
        <v>4.4000000000000004</v>
      </c>
      <c r="R718" s="11">
        <v>5.01</v>
      </c>
      <c r="S718" s="11">
        <v>4.7</v>
      </c>
      <c r="T718" s="11">
        <v>4.8</v>
      </c>
      <c r="U718" s="11">
        <v>4.7</v>
      </c>
      <c r="V718" s="91">
        <v>4.8</v>
      </c>
      <c r="W718" s="11">
        <v>5.03</v>
      </c>
      <c r="X718" s="11">
        <v>4.2</v>
      </c>
      <c r="Y718" s="11">
        <v>5.0999999999999996</v>
      </c>
      <c r="Z718" s="95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37</v>
      </c>
    </row>
    <row r="719" spans="1:65">
      <c r="A719" s="28"/>
      <c r="B719" s="19">
        <v>1</v>
      </c>
      <c r="C719" s="9">
        <v>3</v>
      </c>
      <c r="D719" s="11">
        <v>4.7</v>
      </c>
      <c r="E719" s="11">
        <v>4.9000000000000004</v>
      </c>
      <c r="F719" s="90">
        <v>6.9</v>
      </c>
      <c r="G719" s="11">
        <v>4.57</v>
      </c>
      <c r="H719" s="11">
        <v>4.8404965147278505</v>
      </c>
      <c r="I719" s="91">
        <v>5.0999999999999996</v>
      </c>
      <c r="J719" s="11">
        <v>4.5</v>
      </c>
      <c r="K719" s="91">
        <v>5.0999999999999996</v>
      </c>
      <c r="L719" s="11">
        <v>4.7</v>
      </c>
      <c r="M719" s="11">
        <v>4.3</v>
      </c>
      <c r="N719" s="11">
        <v>5.4</v>
      </c>
      <c r="O719" s="11">
        <v>4.7</v>
      </c>
      <c r="P719" s="11">
        <v>5.4226737558805089</v>
      </c>
      <c r="Q719" s="11">
        <v>3.7</v>
      </c>
      <c r="R719" s="11">
        <v>4.8099999999999996</v>
      </c>
      <c r="S719" s="11">
        <v>4.5</v>
      </c>
      <c r="T719" s="11">
        <v>4.5999999999999996</v>
      </c>
      <c r="U719" s="11">
        <v>4.5999999999999996</v>
      </c>
      <c r="V719" s="11">
        <v>4.4000000000000004</v>
      </c>
      <c r="W719" s="11">
        <v>4.79</v>
      </c>
      <c r="X719" s="11">
        <v>4.5</v>
      </c>
      <c r="Y719" s="11">
        <v>5.0999999999999996</v>
      </c>
      <c r="Z719" s="95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16</v>
      </c>
    </row>
    <row r="720" spans="1:65">
      <c r="A720" s="28"/>
      <c r="B720" s="19">
        <v>1</v>
      </c>
      <c r="C720" s="9">
        <v>4</v>
      </c>
      <c r="D720" s="11">
        <v>4.7</v>
      </c>
      <c r="E720" s="11">
        <v>4.9000000000000004</v>
      </c>
      <c r="F720" s="90">
        <v>5.2</v>
      </c>
      <c r="G720" s="11">
        <v>4.4400000000000004</v>
      </c>
      <c r="H720" s="11">
        <v>4.5036951596394879</v>
      </c>
      <c r="I720" s="11">
        <v>4.5999999999999996</v>
      </c>
      <c r="J720" s="11">
        <v>4.5999999999999996</v>
      </c>
      <c r="K720" s="11">
        <v>4.4000000000000004</v>
      </c>
      <c r="L720" s="11">
        <v>4.7</v>
      </c>
      <c r="M720" s="11">
        <v>4.3</v>
      </c>
      <c r="N720" s="11">
        <v>4.8</v>
      </c>
      <c r="O720" s="91">
        <v>5.0999999999999996</v>
      </c>
      <c r="P720" s="11">
        <v>5.5625320170805086</v>
      </c>
      <c r="Q720" s="11">
        <v>4.5999999999999996</v>
      </c>
      <c r="R720" s="11">
        <v>4.91</v>
      </c>
      <c r="S720" s="11">
        <v>5.3</v>
      </c>
      <c r="T720" s="11">
        <v>4.9000000000000004</v>
      </c>
      <c r="U720" s="11">
        <v>4.4000000000000004</v>
      </c>
      <c r="V720" s="11">
        <v>4.5999999999999996</v>
      </c>
      <c r="W720" s="11">
        <v>4.62</v>
      </c>
      <c r="X720" s="11">
        <v>4.4000000000000004</v>
      </c>
      <c r="Y720" s="11">
        <v>4.5</v>
      </c>
      <c r="Z720" s="95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>
        <v>4.6992306626524387</v>
      </c>
    </row>
    <row r="721" spans="1:65">
      <c r="A721" s="28"/>
      <c r="B721" s="19">
        <v>1</v>
      </c>
      <c r="C721" s="9">
        <v>5</v>
      </c>
      <c r="D721" s="11">
        <v>4.8</v>
      </c>
      <c r="E721" s="11">
        <v>4.9000000000000004</v>
      </c>
      <c r="F721" s="90">
        <v>6.4</v>
      </c>
      <c r="G721" s="11">
        <v>4.7300000000000004</v>
      </c>
      <c r="H721" s="11">
        <v>4.6010646661432837</v>
      </c>
      <c r="I721" s="11">
        <v>4.4000000000000004</v>
      </c>
      <c r="J721" s="11">
        <v>4.5999999999999996</v>
      </c>
      <c r="K721" s="11">
        <v>4.4000000000000004</v>
      </c>
      <c r="L721" s="11">
        <v>4.8</v>
      </c>
      <c r="M721" s="11">
        <v>4.4000000000000004</v>
      </c>
      <c r="N721" s="11">
        <v>4.9000000000000004</v>
      </c>
      <c r="O721" s="11">
        <v>4.8</v>
      </c>
      <c r="P721" s="11">
        <v>5.6039802224805095</v>
      </c>
      <c r="Q721" s="11">
        <v>4.0999999999999996</v>
      </c>
      <c r="R721" s="11">
        <v>4.49</v>
      </c>
      <c r="S721" s="11">
        <v>5.3</v>
      </c>
      <c r="T721" s="11">
        <v>4.7</v>
      </c>
      <c r="U721" s="11">
        <v>4.5999999999999996</v>
      </c>
      <c r="V721" s="11">
        <v>4.3</v>
      </c>
      <c r="W721" s="11">
        <v>4.8099999999999996</v>
      </c>
      <c r="X721" s="11">
        <v>4.3</v>
      </c>
      <c r="Y721" s="11">
        <v>4.7</v>
      </c>
      <c r="Z721" s="95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6">
        <v>44</v>
      </c>
    </row>
    <row r="722" spans="1:65">
      <c r="A722" s="28"/>
      <c r="B722" s="19">
        <v>1</v>
      </c>
      <c r="C722" s="9">
        <v>6</v>
      </c>
      <c r="D722" s="11">
        <v>4.9000000000000004</v>
      </c>
      <c r="E722" s="11">
        <v>4.9000000000000004</v>
      </c>
      <c r="F722" s="90">
        <v>5.5</v>
      </c>
      <c r="G722" s="11">
        <v>4.62</v>
      </c>
      <c r="H722" s="11">
        <v>4.4726233885896782</v>
      </c>
      <c r="I722" s="11">
        <v>4.3</v>
      </c>
      <c r="J722" s="11">
        <v>4.3</v>
      </c>
      <c r="K722" s="11">
        <v>4.5999999999999996</v>
      </c>
      <c r="L722" s="11">
        <v>4.5999999999999996</v>
      </c>
      <c r="M722" s="11">
        <v>4.2</v>
      </c>
      <c r="N722" s="11">
        <v>5</v>
      </c>
      <c r="O722" s="11">
        <v>4.7</v>
      </c>
      <c r="P722" s="11">
        <v>5.5920389871138418</v>
      </c>
      <c r="Q722" s="11">
        <v>3.7</v>
      </c>
      <c r="R722" s="11">
        <v>4.97</v>
      </c>
      <c r="S722" s="11">
        <v>4.5</v>
      </c>
      <c r="T722" s="11">
        <v>4.9000000000000004</v>
      </c>
      <c r="U722" s="11">
        <v>4.8</v>
      </c>
      <c r="V722" s="11">
        <v>4.4000000000000004</v>
      </c>
      <c r="W722" s="11">
        <v>4.78</v>
      </c>
      <c r="X722" s="11">
        <v>4.5</v>
      </c>
      <c r="Y722" s="11">
        <v>5.0999999999999996</v>
      </c>
      <c r="Z722" s="95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2"/>
    </row>
    <row r="723" spans="1:65">
      <c r="A723" s="28"/>
      <c r="B723" s="20" t="s">
        <v>259</v>
      </c>
      <c r="C723" s="12"/>
      <c r="D723" s="22">
        <v>4.75</v>
      </c>
      <c r="E723" s="22">
        <v>4.8999999999999995</v>
      </c>
      <c r="F723" s="22">
        <v>6</v>
      </c>
      <c r="G723" s="22">
        <v>4.6250000000000009</v>
      </c>
      <c r="H723" s="22">
        <v>4.6123546888534213</v>
      </c>
      <c r="I723" s="22">
        <v>4.5333333333333332</v>
      </c>
      <c r="J723" s="22">
        <v>4.416666666666667</v>
      </c>
      <c r="K723" s="22">
        <v>4.5333333333333341</v>
      </c>
      <c r="L723" s="22">
        <v>4.6999999999999993</v>
      </c>
      <c r="M723" s="22">
        <v>4.3166666666666673</v>
      </c>
      <c r="N723" s="22">
        <v>5.083333333333333</v>
      </c>
      <c r="O723" s="22">
        <v>4.8</v>
      </c>
      <c r="P723" s="22">
        <v>5.5214892268478124</v>
      </c>
      <c r="Q723" s="22">
        <v>4.3166666666666673</v>
      </c>
      <c r="R723" s="22">
        <v>4.8316666666666661</v>
      </c>
      <c r="S723" s="22">
        <v>4.9666666666666668</v>
      </c>
      <c r="T723" s="22">
        <v>4.8</v>
      </c>
      <c r="U723" s="22">
        <v>4.6166666666666663</v>
      </c>
      <c r="V723" s="22">
        <v>4.4833333333333334</v>
      </c>
      <c r="W723" s="22">
        <v>4.8433333333333337</v>
      </c>
      <c r="X723" s="22">
        <v>4.3666666666666663</v>
      </c>
      <c r="Y723" s="22">
        <v>5.0166666666666657</v>
      </c>
      <c r="Z723" s="95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2"/>
    </row>
    <row r="724" spans="1:65">
      <c r="A724" s="28"/>
      <c r="B724" s="3" t="s">
        <v>260</v>
      </c>
      <c r="C724" s="27"/>
      <c r="D724" s="11">
        <v>4.75</v>
      </c>
      <c r="E724" s="11">
        <v>4.9000000000000004</v>
      </c>
      <c r="F724" s="11">
        <v>6</v>
      </c>
      <c r="G724" s="11">
        <v>4.6050000000000004</v>
      </c>
      <c r="H724" s="11">
        <v>4.5851166397112442</v>
      </c>
      <c r="I724" s="11">
        <v>4.45</v>
      </c>
      <c r="J724" s="11">
        <v>4.4000000000000004</v>
      </c>
      <c r="K724" s="11">
        <v>4.4000000000000004</v>
      </c>
      <c r="L724" s="11">
        <v>4.7</v>
      </c>
      <c r="M724" s="11">
        <v>4.3</v>
      </c>
      <c r="N724" s="11">
        <v>5.0999999999999996</v>
      </c>
      <c r="O724" s="11">
        <v>4.75</v>
      </c>
      <c r="P724" s="11">
        <v>5.5492552437805092</v>
      </c>
      <c r="Q724" s="11">
        <v>4.25</v>
      </c>
      <c r="R724" s="11">
        <v>4.8599999999999994</v>
      </c>
      <c r="S724" s="11">
        <v>5</v>
      </c>
      <c r="T724" s="11">
        <v>4.8499999999999996</v>
      </c>
      <c r="U724" s="11">
        <v>4.5999999999999996</v>
      </c>
      <c r="V724" s="11">
        <v>4.4000000000000004</v>
      </c>
      <c r="W724" s="11">
        <v>4.8</v>
      </c>
      <c r="X724" s="11">
        <v>4.3499999999999996</v>
      </c>
      <c r="Y724" s="11">
        <v>5.0999999999999996</v>
      </c>
      <c r="Z724" s="95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2"/>
    </row>
    <row r="725" spans="1:65">
      <c r="A725" s="28"/>
      <c r="B725" s="3" t="s">
        <v>261</v>
      </c>
      <c r="C725" s="27"/>
      <c r="D725" s="23">
        <v>0.1048808848170153</v>
      </c>
      <c r="E725" s="23">
        <v>9.7295071111809874E-16</v>
      </c>
      <c r="F725" s="23">
        <v>0.68190908484929524</v>
      </c>
      <c r="G725" s="23">
        <v>0.12660963628413113</v>
      </c>
      <c r="H725" s="23">
        <v>0.1348753238098932</v>
      </c>
      <c r="I725" s="23">
        <v>0.30110906108363228</v>
      </c>
      <c r="J725" s="23">
        <v>0.17224014243685068</v>
      </c>
      <c r="K725" s="23">
        <v>0.29439202887759469</v>
      </c>
      <c r="L725" s="23">
        <v>8.9442719099991672E-2</v>
      </c>
      <c r="M725" s="23">
        <v>7.5277265270908222E-2</v>
      </c>
      <c r="N725" s="23">
        <v>0.2228601953392905</v>
      </c>
      <c r="O725" s="23">
        <v>0.15491933384829648</v>
      </c>
      <c r="P725" s="23">
        <v>8.4246837539643793E-2</v>
      </c>
      <c r="Q725" s="23">
        <v>0.64316923641189927</v>
      </c>
      <c r="R725" s="23">
        <v>0.18723425612495864</v>
      </c>
      <c r="S725" s="23">
        <v>0.4501851470969101</v>
      </c>
      <c r="T725" s="23">
        <v>0.12649110640673542</v>
      </c>
      <c r="U725" s="23">
        <v>0.13291601358251245</v>
      </c>
      <c r="V725" s="23">
        <v>0.18348478592697165</v>
      </c>
      <c r="W725" s="23">
        <v>0.15970806700560461</v>
      </c>
      <c r="X725" s="23">
        <v>0.12110601416389967</v>
      </c>
      <c r="Y725" s="23">
        <v>0.38166302763912896</v>
      </c>
      <c r="Z725" s="147"/>
      <c r="AA725" s="148"/>
      <c r="AB725" s="148"/>
      <c r="AC725" s="148"/>
      <c r="AD725" s="148"/>
      <c r="AE725" s="148"/>
      <c r="AF725" s="148"/>
      <c r="AG725" s="148"/>
      <c r="AH725" s="148"/>
      <c r="AI725" s="148"/>
      <c r="AJ725" s="148"/>
      <c r="AK725" s="148"/>
      <c r="AL725" s="148"/>
      <c r="AM725" s="148"/>
      <c r="AN725" s="148"/>
      <c r="AO725" s="148"/>
      <c r="AP725" s="148"/>
      <c r="AQ725" s="148"/>
      <c r="AR725" s="148"/>
      <c r="AS725" s="148"/>
      <c r="AT725" s="148"/>
      <c r="AU725" s="148"/>
      <c r="AV725" s="148"/>
      <c r="AW725" s="148"/>
      <c r="AX725" s="148"/>
      <c r="AY725" s="148"/>
      <c r="AZ725" s="148"/>
      <c r="BA725" s="148"/>
      <c r="BB725" s="148"/>
      <c r="BC725" s="148"/>
      <c r="BD725" s="148"/>
      <c r="BE725" s="148"/>
      <c r="BF725" s="148"/>
      <c r="BG725" s="148"/>
      <c r="BH725" s="148"/>
      <c r="BI725" s="148"/>
      <c r="BJ725" s="148"/>
      <c r="BK725" s="148"/>
      <c r="BL725" s="148"/>
      <c r="BM725" s="53"/>
    </row>
    <row r="726" spans="1:65">
      <c r="A726" s="28"/>
      <c r="B726" s="3" t="s">
        <v>87</v>
      </c>
      <c r="C726" s="27"/>
      <c r="D726" s="13">
        <v>2.2080186277266378E-2</v>
      </c>
      <c r="E726" s="13">
        <v>1.9856136961593855E-16</v>
      </c>
      <c r="F726" s="13">
        <v>0.11365151414154921</v>
      </c>
      <c r="G726" s="13">
        <v>2.7375056493866186E-2</v>
      </c>
      <c r="H726" s="13">
        <v>2.924218385369267E-2</v>
      </c>
      <c r="I726" s="13">
        <v>6.6421116415507117E-2</v>
      </c>
      <c r="J726" s="13">
        <v>3.8997768098909584E-2</v>
      </c>
      <c r="K726" s="13">
        <v>6.4939418134763519E-2</v>
      </c>
      <c r="L726" s="13">
        <v>1.9030365765955678E-2</v>
      </c>
      <c r="M726" s="13">
        <v>1.7438748711407309E-2</v>
      </c>
      <c r="N726" s="13">
        <v>4.3841349902811244E-2</v>
      </c>
      <c r="O726" s="13">
        <v>3.2274861218395103E-2</v>
      </c>
      <c r="P726" s="13">
        <v>1.5257991834883982E-2</v>
      </c>
      <c r="Q726" s="13">
        <v>0.14899673430391486</v>
      </c>
      <c r="R726" s="13">
        <v>3.8751484537763087E-2</v>
      </c>
      <c r="S726" s="13">
        <v>9.064130478461277E-2</v>
      </c>
      <c r="T726" s="13">
        <v>2.6352313834736546E-2</v>
      </c>
      <c r="U726" s="13">
        <v>2.8790472256139885E-2</v>
      </c>
      <c r="V726" s="13">
        <v>4.0925974556201852E-2</v>
      </c>
      <c r="W726" s="13">
        <v>3.2974824571012647E-2</v>
      </c>
      <c r="X726" s="13">
        <v>2.773420171692359E-2</v>
      </c>
      <c r="Y726" s="13">
        <v>7.6079008831720071E-2</v>
      </c>
      <c r="Z726" s="95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2"/>
    </row>
    <row r="727" spans="1:65">
      <c r="A727" s="28"/>
      <c r="B727" s="3" t="s">
        <v>262</v>
      </c>
      <c r="C727" s="27"/>
      <c r="D727" s="13">
        <v>1.0803755123376835E-2</v>
      </c>
      <c r="E727" s="13">
        <v>4.2723873706220328E-2</v>
      </c>
      <c r="F727" s="13">
        <v>0.27680474331373928</v>
      </c>
      <c r="G727" s="13">
        <v>-1.5796343695659076E-2</v>
      </c>
      <c r="H727" s="13">
        <v>-1.8487275904430889E-2</v>
      </c>
      <c r="I727" s="13">
        <v>-3.5303082829619248E-2</v>
      </c>
      <c r="J727" s="13">
        <v>-6.0129841727386335E-2</v>
      </c>
      <c r="K727" s="13">
        <v>-3.5303082829619026E-2</v>
      </c>
      <c r="L727" s="13">
        <v>1.6371559576233707E-4</v>
      </c>
      <c r="M727" s="13">
        <v>-8.1409920782615219E-2</v>
      </c>
      <c r="N727" s="13">
        <v>8.1737351974140227E-2</v>
      </c>
      <c r="O727" s="13">
        <v>2.1443794650991332E-2</v>
      </c>
      <c r="P727" s="13">
        <v>0.17497727249916628</v>
      </c>
      <c r="Q727" s="13">
        <v>-8.1409920782615219E-2</v>
      </c>
      <c r="R727" s="13">
        <v>2.8182486351813862E-2</v>
      </c>
      <c r="S727" s="13">
        <v>5.6910593076373139E-2</v>
      </c>
      <c r="T727" s="13">
        <v>2.1443794650991332E-2</v>
      </c>
      <c r="U727" s="13">
        <v>-1.7569683616928455E-2</v>
      </c>
      <c r="V727" s="13">
        <v>-4.5943122357233634E-2</v>
      </c>
      <c r="W727" s="13">
        <v>3.0665162241590771E-2</v>
      </c>
      <c r="X727" s="13">
        <v>-7.0769881255000944E-2</v>
      </c>
      <c r="Y727" s="13">
        <v>6.7550632603987415E-2</v>
      </c>
      <c r="Z727" s="95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2"/>
    </row>
    <row r="728" spans="1:65">
      <c r="A728" s="28"/>
      <c r="B728" s="43" t="s">
        <v>263</v>
      </c>
      <c r="C728" s="44"/>
      <c r="D728" s="42">
        <v>0.09</v>
      </c>
      <c r="E728" s="42">
        <v>0.62</v>
      </c>
      <c r="F728" s="42">
        <v>2.4300000000000002</v>
      </c>
      <c r="G728" s="42">
        <v>0.35</v>
      </c>
      <c r="H728" s="42">
        <v>0.4</v>
      </c>
      <c r="I728" s="42">
        <v>0.67</v>
      </c>
      <c r="J728" s="42">
        <v>1.08</v>
      </c>
      <c r="K728" s="42">
        <v>0.67</v>
      </c>
      <c r="L728" s="42">
        <v>0.09</v>
      </c>
      <c r="M728" s="42">
        <v>1.44</v>
      </c>
      <c r="N728" s="42">
        <v>1.26</v>
      </c>
      <c r="O728" s="42">
        <v>0.26</v>
      </c>
      <c r="P728" s="42">
        <v>2.8</v>
      </c>
      <c r="Q728" s="42">
        <v>1.44</v>
      </c>
      <c r="R728" s="42">
        <v>0.38</v>
      </c>
      <c r="S728" s="42">
        <v>0.85</v>
      </c>
      <c r="T728" s="42">
        <v>0.26</v>
      </c>
      <c r="U728" s="42">
        <v>0.38</v>
      </c>
      <c r="V728" s="42">
        <v>0.85</v>
      </c>
      <c r="W728" s="42">
        <v>0.42</v>
      </c>
      <c r="X728" s="42">
        <v>1.26</v>
      </c>
      <c r="Y728" s="42">
        <v>1.03</v>
      </c>
      <c r="Z728" s="95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2"/>
    </row>
    <row r="729" spans="1:65">
      <c r="B729" s="29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BM729" s="52"/>
    </row>
    <row r="730" spans="1:65" ht="15">
      <c r="B730" s="8" t="s">
        <v>596</v>
      </c>
      <c r="BM730" s="26" t="s">
        <v>67</v>
      </c>
    </row>
    <row r="731" spans="1:65" ht="15">
      <c r="A731" s="24" t="s">
        <v>59</v>
      </c>
      <c r="B731" s="18" t="s">
        <v>119</v>
      </c>
      <c r="C731" s="15" t="s">
        <v>120</v>
      </c>
      <c r="D731" s="16" t="s">
        <v>230</v>
      </c>
      <c r="E731" s="17" t="s">
        <v>230</v>
      </c>
      <c r="F731" s="17" t="s">
        <v>230</v>
      </c>
      <c r="G731" s="17" t="s">
        <v>230</v>
      </c>
      <c r="H731" s="17" t="s">
        <v>230</v>
      </c>
      <c r="I731" s="17" t="s">
        <v>230</v>
      </c>
      <c r="J731" s="17" t="s">
        <v>230</v>
      </c>
      <c r="K731" s="17" t="s">
        <v>230</v>
      </c>
      <c r="L731" s="17" t="s">
        <v>230</v>
      </c>
      <c r="M731" s="17" t="s">
        <v>230</v>
      </c>
      <c r="N731" s="17" t="s">
        <v>230</v>
      </c>
      <c r="O731" s="17" t="s">
        <v>230</v>
      </c>
      <c r="P731" s="17" t="s">
        <v>230</v>
      </c>
      <c r="Q731" s="17" t="s">
        <v>230</v>
      </c>
      <c r="R731" s="17" t="s">
        <v>230</v>
      </c>
      <c r="S731" s="17" t="s">
        <v>230</v>
      </c>
      <c r="T731" s="17" t="s">
        <v>230</v>
      </c>
      <c r="U731" s="95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1</v>
      </c>
    </row>
    <row r="732" spans="1:65">
      <c r="A732" s="28"/>
      <c r="B732" s="19" t="s">
        <v>231</v>
      </c>
      <c r="C732" s="9" t="s">
        <v>231</v>
      </c>
      <c r="D732" s="93" t="s">
        <v>232</v>
      </c>
      <c r="E732" s="94" t="s">
        <v>234</v>
      </c>
      <c r="F732" s="94" t="s">
        <v>237</v>
      </c>
      <c r="G732" s="94" t="s">
        <v>238</v>
      </c>
      <c r="H732" s="94" t="s">
        <v>239</v>
      </c>
      <c r="I732" s="94" t="s">
        <v>240</v>
      </c>
      <c r="J732" s="94" t="s">
        <v>241</v>
      </c>
      <c r="K732" s="94" t="s">
        <v>242</v>
      </c>
      <c r="L732" s="94" t="s">
        <v>243</v>
      </c>
      <c r="M732" s="94" t="s">
        <v>245</v>
      </c>
      <c r="N732" s="94" t="s">
        <v>246</v>
      </c>
      <c r="O732" s="94" t="s">
        <v>248</v>
      </c>
      <c r="P732" s="94" t="s">
        <v>249</v>
      </c>
      <c r="Q732" s="94" t="s">
        <v>250</v>
      </c>
      <c r="R732" s="94" t="s">
        <v>254</v>
      </c>
      <c r="S732" s="94" t="s">
        <v>255</v>
      </c>
      <c r="T732" s="94" t="s">
        <v>256</v>
      </c>
      <c r="U732" s="95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 t="s">
        <v>3</v>
      </c>
    </row>
    <row r="733" spans="1:65">
      <c r="A733" s="28"/>
      <c r="B733" s="19"/>
      <c r="C733" s="9"/>
      <c r="D733" s="10" t="s">
        <v>257</v>
      </c>
      <c r="E733" s="11" t="s">
        <v>258</v>
      </c>
      <c r="F733" s="11" t="s">
        <v>257</v>
      </c>
      <c r="G733" s="11" t="s">
        <v>258</v>
      </c>
      <c r="H733" s="11" t="s">
        <v>258</v>
      </c>
      <c r="I733" s="11" t="s">
        <v>258</v>
      </c>
      <c r="J733" s="11" t="s">
        <v>258</v>
      </c>
      <c r="K733" s="11" t="s">
        <v>258</v>
      </c>
      <c r="L733" s="11" t="s">
        <v>258</v>
      </c>
      <c r="M733" s="11" t="s">
        <v>122</v>
      </c>
      <c r="N733" s="11" t="s">
        <v>257</v>
      </c>
      <c r="O733" s="11" t="s">
        <v>257</v>
      </c>
      <c r="P733" s="11" t="s">
        <v>257</v>
      </c>
      <c r="Q733" s="11" t="s">
        <v>257</v>
      </c>
      <c r="R733" s="11" t="s">
        <v>257</v>
      </c>
      <c r="S733" s="11" t="s">
        <v>258</v>
      </c>
      <c r="T733" s="11" t="s">
        <v>258</v>
      </c>
      <c r="U733" s="95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3</v>
      </c>
    </row>
    <row r="734" spans="1:65">
      <c r="A734" s="28"/>
      <c r="B734" s="19"/>
      <c r="C734" s="9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95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3</v>
      </c>
    </row>
    <row r="735" spans="1:65">
      <c r="A735" s="28"/>
      <c r="B735" s="18">
        <v>1</v>
      </c>
      <c r="C735" s="14">
        <v>1</v>
      </c>
      <c r="D735" s="150" t="s">
        <v>201</v>
      </c>
      <c r="E735" s="149" t="s">
        <v>209</v>
      </c>
      <c r="F735" s="150" t="s">
        <v>114</v>
      </c>
      <c r="G735" s="149">
        <v>2E-3</v>
      </c>
      <c r="H735" s="149" t="s">
        <v>207</v>
      </c>
      <c r="I735" s="149" t="s">
        <v>207</v>
      </c>
      <c r="J735" s="149" t="s">
        <v>207</v>
      </c>
      <c r="K735" s="149">
        <v>2E-3</v>
      </c>
      <c r="L735" s="149" t="s">
        <v>276</v>
      </c>
      <c r="M735" s="150" t="s">
        <v>201</v>
      </c>
      <c r="N735" s="149" t="s">
        <v>207</v>
      </c>
      <c r="O735" s="149" t="s">
        <v>207</v>
      </c>
      <c r="P735" s="149" t="s">
        <v>277</v>
      </c>
      <c r="Q735" s="149" t="s">
        <v>209</v>
      </c>
      <c r="R735" s="149">
        <v>2E-3</v>
      </c>
      <c r="S735" s="149" t="s">
        <v>207</v>
      </c>
      <c r="T735" s="149" t="s">
        <v>209</v>
      </c>
      <c r="U735" s="147"/>
      <c r="V735" s="148"/>
      <c r="W735" s="148"/>
      <c r="X735" s="148"/>
      <c r="Y735" s="148"/>
      <c r="Z735" s="148"/>
      <c r="AA735" s="148"/>
      <c r="AB735" s="148"/>
      <c r="AC735" s="148"/>
      <c r="AD735" s="148"/>
      <c r="AE735" s="148"/>
      <c r="AF735" s="148"/>
      <c r="AG735" s="148"/>
      <c r="AH735" s="148"/>
      <c r="AI735" s="148"/>
      <c r="AJ735" s="148"/>
      <c r="AK735" s="148"/>
      <c r="AL735" s="148"/>
      <c r="AM735" s="148"/>
      <c r="AN735" s="148"/>
      <c r="AO735" s="148"/>
      <c r="AP735" s="148"/>
      <c r="AQ735" s="148"/>
      <c r="AR735" s="148"/>
      <c r="AS735" s="148"/>
      <c r="AT735" s="148"/>
      <c r="AU735" s="148"/>
      <c r="AV735" s="148"/>
      <c r="AW735" s="148"/>
      <c r="AX735" s="148"/>
      <c r="AY735" s="148"/>
      <c r="AZ735" s="148"/>
      <c r="BA735" s="148"/>
      <c r="BB735" s="148"/>
      <c r="BC735" s="148"/>
      <c r="BD735" s="148"/>
      <c r="BE735" s="148"/>
      <c r="BF735" s="148"/>
      <c r="BG735" s="148"/>
      <c r="BH735" s="148"/>
      <c r="BI735" s="148"/>
      <c r="BJ735" s="148"/>
      <c r="BK735" s="148"/>
      <c r="BL735" s="148"/>
      <c r="BM735" s="151">
        <v>1</v>
      </c>
    </row>
    <row r="736" spans="1:65">
      <c r="A736" s="28"/>
      <c r="B736" s="19">
        <v>1</v>
      </c>
      <c r="C736" s="9">
        <v>2</v>
      </c>
      <c r="D736" s="153" t="s">
        <v>201</v>
      </c>
      <c r="E736" s="23" t="s">
        <v>209</v>
      </c>
      <c r="F736" s="153" t="s">
        <v>114</v>
      </c>
      <c r="G736" s="23">
        <v>2E-3</v>
      </c>
      <c r="H736" s="23" t="s">
        <v>207</v>
      </c>
      <c r="I736" s="23" t="s">
        <v>207</v>
      </c>
      <c r="J736" s="23" t="s">
        <v>207</v>
      </c>
      <c r="K736" s="23" t="s">
        <v>207</v>
      </c>
      <c r="L736" s="23" t="s">
        <v>276</v>
      </c>
      <c r="M736" s="153" t="s">
        <v>201</v>
      </c>
      <c r="N736" s="23" t="s">
        <v>207</v>
      </c>
      <c r="O736" s="23">
        <v>4.0000000000000001E-3</v>
      </c>
      <c r="P736" s="23" t="s">
        <v>277</v>
      </c>
      <c r="Q736" s="23" t="s">
        <v>209</v>
      </c>
      <c r="R736" s="23"/>
      <c r="S736" s="23" t="s">
        <v>207</v>
      </c>
      <c r="T736" s="23" t="s">
        <v>209</v>
      </c>
      <c r="U736" s="147"/>
      <c r="V736" s="148"/>
      <c r="W736" s="148"/>
      <c r="X736" s="148"/>
      <c r="Y736" s="148"/>
      <c r="Z736" s="148"/>
      <c r="AA736" s="148"/>
      <c r="AB736" s="148"/>
      <c r="AC736" s="148"/>
      <c r="AD736" s="148"/>
      <c r="AE736" s="148"/>
      <c r="AF736" s="148"/>
      <c r="AG736" s="148"/>
      <c r="AH736" s="148"/>
      <c r="AI736" s="148"/>
      <c r="AJ736" s="148"/>
      <c r="AK736" s="148"/>
      <c r="AL736" s="148"/>
      <c r="AM736" s="148"/>
      <c r="AN736" s="148"/>
      <c r="AO736" s="148"/>
      <c r="AP736" s="148"/>
      <c r="AQ736" s="148"/>
      <c r="AR736" s="148"/>
      <c r="AS736" s="148"/>
      <c r="AT736" s="148"/>
      <c r="AU736" s="148"/>
      <c r="AV736" s="148"/>
      <c r="AW736" s="148"/>
      <c r="AX736" s="148"/>
      <c r="AY736" s="148"/>
      <c r="AZ736" s="148"/>
      <c r="BA736" s="148"/>
      <c r="BB736" s="148"/>
      <c r="BC736" s="148"/>
      <c r="BD736" s="148"/>
      <c r="BE736" s="148"/>
      <c r="BF736" s="148"/>
      <c r="BG736" s="148"/>
      <c r="BH736" s="148"/>
      <c r="BI736" s="148"/>
      <c r="BJ736" s="148"/>
      <c r="BK736" s="148"/>
      <c r="BL736" s="148"/>
      <c r="BM736" s="151">
        <v>38</v>
      </c>
    </row>
    <row r="737" spans="1:65">
      <c r="A737" s="28"/>
      <c r="B737" s="19">
        <v>1</v>
      </c>
      <c r="C737" s="9">
        <v>3</v>
      </c>
      <c r="D737" s="153" t="s">
        <v>201</v>
      </c>
      <c r="E737" s="23" t="s">
        <v>209</v>
      </c>
      <c r="F737" s="153" t="s">
        <v>114</v>
      </c>
      <c r="G737" s="23">
        <v>2E-3</v>
      </c>
      <c r="H737" s="23" t="s">
        <v>207</v>
      </c>
      <c r="I737" s="23" t="s">
        <v>207</v>
      </c>
      <c r="J737" s="23">
        <v>2E-3</v>
      </c>
      <c r="K737" s="23" t="s">
        <v>207</v>
      </c>
      <c r="L737" s="23" t="s">
        <v>276</v>
      </c>
      <c r="M737" s="153" t="s">
        <v>201</v>
      </c>
      <c r="N737" s="23" t="s">
        <v>207</v>
      </c>
      <c r="O737" s="23">
        <v>3.0000000000000001E-3</v>
      </c>
      <c r="P737" s="23" t="s">
        <v>277</v>
      </c>
      <c r="Q737" s="23" t="s">
        <v>209</v>
      </c>
      <c r="R737" s="23"/>
      <c r="S737" s="23" t="s">
        <v>207</v>
      </c>
      <c r="T737" s="23" t="s">
        <v>209</v>
      </c>
      <c r="U737" s="147"/>
      <c r="V737" s="148"/>
      <c r="W737" s="148"/>
      <c r="X737" s="148"/>
      <c r="Y737" s="148"/>
      <c r="Z737" s="148"/>
      <c r="AA737" s="148"/>
      <c r="AB737" s="148"/>
      <c r="AC737" s="148"/>
      <c r="AD737" s="148"/>
      <c r="AE737" s="148"/>
      <c r="AF737" s="148"/>
      <c r="AG737" s="148"/>
      <c r="AH737" s="148"/>
      <c r="AI737" s="148"/>
      <c r="AJ737" s="148"/>
      <c r="AK737" s="148"/>
      <c r="AL737" s="148"/>
      <c r="AM737" s="148"/>
      <c r="AN737" s="148"/>
      <c r="AO737" s="148"/>
      <c r="AP737" s="148"/>
      <c r="AQ737" s="148"/>
      <c r="AR737" s="148"/>
      <c r="AS737" s="148"/>
      <c r="AT737" s="148"/>
      <c r="AU737" s="148"/>
      <c r="AV737" s="148"/>
      <c r="AW737" s="148"/>
      <c r="AX737" s="148"/>
      <c r="AY737" s="148"/>
      <c r="AZ737" s="148"/>
      <c r="BA737" s="148"/>
      <c r="BB737" s="148"/>
      <c r="BC737" s="148"/>
      <c r="BD737" s="148"/>
      <c r="BE737" s="148"/>
      <c r="BF737" s="148"/>
      <c r="BG737" s="148"/>
      <c r="BH737" s="148"/>
      <c r="BI737" s="148"/>
      <c r="BJ737" s="148"/>
      <c r="BK737" s="148"/>
      <c r="BL737" s="148"/>
      <c r="BM737" s="151">
        <v>16</v>
      </c>
    </row>
    <row r="738" spans="1:65">
      <c r="A738" s="28"/>
      <c r="B738" s="19">
        <v>1</v>
      </c>
      <c r="C738" s="9">
        <v>4</v>
      </c>
      <c r="D738" s="153" t="s">
        <v>201</v>
      </c>
      <c r="E738" s="23" t="s">
        <v>209</v>
      </c>
      <c r="F738" s="153" t="s">
        <v>114</v>
      </c>
      <c r="G738" s="23">
        <v>2E-3</v>
      </c>
      <c r="H738" s="23">
        <v>2E-3</v>
      </c>
      <c r="I738" s="23" t="s">
        <v>207</v>
      </c>
      <c r="J738" s="23" t="s">
        <v>207</v>
      </c>
      <c r="K738" s="23" t="s">
        <v>207</v>
      </c>
      <c r="L738" s="23" t="s">
        <v>276</v>
      </c>
      <c r="M738" s="153" t="s">
        <v>201</v>
      </c>
      <c r="N738" s="23" t="s">
        <v>207</v>
      </c>
      <c r="O738" s="23">
        <v>2E-3</v>
      </c>
      <c r="P738" s="23" t="s">
        <v>277</v>
      </c>
      <c r="Q738" s="23" t="s">
        <v>209</v>
      </c>
      <c r="R738" s="23"/>
      <c r="S738" s="23" t="s">
        <v>207</v>
      </c>
      <c r="T738" s="23" t="s">
        <v>209</v>
      </c>
      <c r="U738" s="147"/>
      <c r="V738" s="148"/>
      <c r="W738" s="148"/>
      <c r="X738" s="148"/>
      <c r="Y738" s="148"/>
      <c r="Z738" s="148"/>
      <c r="AA738" s="148"/>
      <c r="AB738" s="148"/>
      <c r="AC738" s="148"/>
      <c r="AD738" s="148"/>
      <c r="AE738" s="148"/>
      <c r="AF738" s="148"/>
      <c r="AG738" s="148"/>
      <c r="AH738" s="148"/>
      <c r="AI738" s="148"/>
      <c r="AJ738" s="148"/>
      <c r="AK738" s="148"/>
      <c r="AL738" s="148"/>
      <c r="AM738" s="148"/>
      <c r="AN738" s="148"/>
      <c r="AO738" s="148"/>
      <c r="AP738" s="148"/>
      <c r="AQ738" s="148"/>
      <c r="AR738" s="148"/>
      <c r="AS738" s="148"/>
      <c r="AT738" s="148"/>
      <c r="AU738" s="148"/>
      <c r="AV738" s="148"/>
      <c r="AW738" s="148"/>
      <c r="AX738" s="148"/>
      <c r="AY738" s="148"/>
      <c r="AZ738" s="148"/>
      <c r="BA738" s="148"/>
      <c r="BB738" s="148"/>
      <c r="BC738" s="148"/>
      <c r="BD738" s="148"/>
      <c r="BE738" s="148"/>
      <c r="BF738" s="148"/>
      <c r="BG738" s="148"/>
      <c r="BH738" s="148"/>
      <c r="BI738" s="148"/>
      <c r="BJ738" s="148"/>
      <c r="BK738" s="148"/>
      <c r="BL738" s="148"/>
      <c r="BM738" s="151" t="s">
        <v>207</v>
      </c>
    </row>
    <row r="739" spans="1:65">
      <c r="A739" s="28"/>
      <c r="B739" s="19">
        <v>1</v>
      </c>
      <c r="C739" s="9">
        <v>5</v>
      </c>
      <c r="D739" s="153" t="s">
        <v>201</v>
      </c>
      <c r="E739" s="23" t="s">
        <v>209</v>
      </c>
      <c r="F739" s="153" t="s">
        <v>114</v>
      </c>
      <c r="G739" s="23" t="s">
        <v>207</v>
      </c>
      <c r="H739" s="23" t="s">
        <v>207</v>
      </c>
      <c r="I739" s="23" t="s">
        <v>207</v>
      </c>
      <c r="J739" s="23" t="s">
        <v>207</v>
      </c>
      <c r="K739" s="23" t="s">
        <v>207</v>
      </c>
      <c r="L739" s="23" t="s">
        <v>276</v>
      </c>
      <c r="M739" s="153" t="s">
        <v>201</v>
      </c>
      <c r="N739" s="23" t="s">
        <v>207</v>
      </c>
      <c r="O739" s="23">
        <v>3.0000000000000001E-3</v>
      </c>
      <c r="P739" s="23" t="s">
        <v>277</v>
      </c>
      <c r="Q739" s="23" t="s">
        <v>209</v>
      </c>
      <c r="R739" s="23"/>
      <c r="S739" s="23" t="s">
        <v>207</v>
      </c>
      <c r="T739" s="23" t="s">
        <v>209</v>
      </c>
      <c r="U739" s="147"/>
      <c r="V739" s="148"/>
      <c r="W739" s="148"/>
      <c r="X739" s="148"/>
      <c r="Y739" s="148"/>
      <c r="Z739" s="148"/>
      <c r="AA739" s="148"/>
      <c r="AB739" s="148"/>
      <c r="AC739" s="148"/>
      <c r="AD739" s="148"/>
      <c r="AE739" s="148"/>
      <c r="AF739" s="148"/>
      <c r="AG739" s="148"/>
      <c r="AH739" s="148"/>
      <c r="AI739" s="148"/>
      <c r="AJ739" s="148"/>
      <c r="AK739" s="148"/>
      <c r="AL739" s="148"/>
      <c r="AM739" s="148"/>
      <c r="AN739" s="148"/>
      <c r="AO739" s="148"/>
      <c r="AP739" s="148"/>
      <c r="AQ739" s="148"/>
      <c r="AR739" s="148"/>
      <c r="AS739" s="148"/>
      <c r="AT739" s="148"/>
      <c r="AU739" s="148"/>
      <c r="AV739" s="148"/>
      <c r="AW739" s="148"/>
      <c r="AX739" s="148"/>
      <c r="AY739" s="148"/>
      <c r="AZ739" s="148"/>
      <c r="BA739" s="148"/>
      <c r="BB739" s="148"/>
      <c r="BC739" s="148"/>
      <c r="BD739" s="148"/>
      <c r="BE739" s="148"/>
      <c r="BF739" s="148"/>
      <c r="BG739" s="148"/>
      <c r="BH739" s="148"/>
      <c r="BI739" s="148"/>
      <c r="BJ739" s="148"/>
      <c r="BK739" s="148"/>
      <c r="BL739" s="148"/>
      <c r="BM739" s="151">
        <v>45</v>
      </c>
    </row>
    <row r="740" spans="1:65">
      <c r="A740" s="28"/>
      <c r="B740" s="19">
        <v>1</v>
      </c>
      <c r="C740" s="9">
        <v>6</v>
      </c>
      <c r="D740" s="153" t="s">
        <v>201</v>
      </c>
      <c r="E740" s="23" t="s">
        <v>209</v>
      </c>
      <c r="F740" s="153" t="s">
        <v>114</v>
      </c>
      <c r="G740" s="23">
        <v>2E-3</v>
      </c>
      <c r="H740" s="23" t="s">
        <v>207</v>
      </c>
      <c r="I740" s="23" t="s">
        <v>207</v>
      </c>
      <c r="J740" s="23" t="s">
        <v>207</v>
      </c>
      <c r="K740" s="23" t="s">
        <v>207</v>
      </c>
      <c r="L740" s="23" t="s">
        <v>276</v>
      </c>
      <c r="M740" s="153" t="s">
        <v>201</v>
      </c>
      <c r="N740" s="23" t="s">
        <v>207</v>
      </c>
      <c r="O740" s="23">
        <v>3.0000000000000001E-3</v>
      </c>
      <c r="P740" s="23">
        <v>3.0000000000000001E-3</v>
      </c>
      <c r="Q740" s="23" t="s">
        <v>209</v>
      </c>
      <c r="R740" s="23"/>
      <c r="S740" s="23" t="s">
        <v>207</v>
      </c>
      <c r="T740" s="23" t="s">
        <v>209</v>
      </c>
      <c r="U740" s="147"/>
      <c r="V740" s="148"/>
      <c r="W740" s="148"/>
      <c r="X740" s="148"/>
      <c r="Y740" s="148"/>
      <c r="Z740" s="148"/>
      <c r="AA740" s="148"/>
      <c r="AB740" s="148"/>
      <c r="AC740" s="148"/>
      <c r="AD740" s="148"/>
      <c r="AE740" s="148"/>
      <c r="AF740" s="148"/>
      <c r="AG740" s="148"/>
      <c r="AH740" s="148"/>
      <c r="AI740" s="148"/>
      <c r="AJ740" s="148"/>
      <c r="AK740" s="148"/>
      <c r="AL740" s="148"/>
      <c r="AM740" s="148"/>
      <c r="AN740" s="148"/>
      <c r="AO740" s="148"/>
      <c r="AP740" s="148"/>
      <c r="AQ740" s="148"/>
      <c r="AR740" s="148"/>
      <c r="AS740" s="148"/>
      <c r="AT740" s="148"/>
      <c r="AU740" s="148"/>
      <c r="AV740" s="148"/>
      <c r="AW740" s="148"/>
      <c r="AX740" s="148"/>
      <c r="AY740" s="148"/>
      <c r="AZ740" s="148"/>
      <c r="BA740" s="148"/>
      <c r="BB740" s="148"/>
      <c r="BC740" s="148"/>
      <c r="BD740" s="148"/>
      <c r="BE740" s="148"/>
      <c r="BF740" s="148"/>
      <c r="BG740" s="148"/>
      <c r="BH740" s="148"/>
      <c r="BI740" s="148"/>
      <c r="BJ740" s="148"/>
      <c r="BK740" s="148"/>
      <c r="BL740" s="148"/>
      <c r="BM740" s="53"/>
    </row>
    <row r="741" spans="1:65">
      <c r="A741" s="28"/>
      <c r="B741" s="20" t="s">
        <v>259</v>
      </c>
      <c r="C741" s="12"/>
      <c r="D741" s="154" t="s">
        <v>789</v>
      </c>
      <c r="E741" s="154" t="s">
        <v>789</v>
      </c>
      <c r="F741" s="154" t="s">
        <v>789</v>
      </c>
      <c r="G741" s="154">
        <v>2E-3</v>
      </c>
      <c r="H741" s="154">
        <v>2E-3</v>
      </c>
      <c r="I741" s="154" t="s">
        <v>789</v>
      </c>
      <c r="J741" s="154">
        <v>2E-3</v>
      </c>
      <c r="K741" s="154">
        <v>2E-3</v>
      </c>
      <c r="L741" s="154" t="s">
        <v>789</v>
      </c>
      <c r="M741" s="154" t="s">
        <v>789</v>
      </c>
      <c r="N741" s="154" t="s">
        <v>789</v>
      </c>
      <c r="O741" s="154">
        <v>3.0000000000000001E-3</v>
      </c>
      <c r="P741" s="154">
        <v>3.0000000000000001E-3</v>
      </c>
      <c r="Q741" s="154" t="s">
        <v>789</v>
      </c>
      <c r="R741" s="154">
        <v>2E-3</v>
      </c>
      <c r="S741" s="154" t="s">
        <v>789</v>
      </c>
      <c r="T741" s="154" t="s">
        <v>789</v>
      </c>
      <c r="U741" s="147"/>
      <c r="V741" s="148"/>
      <c r="W741" s="148"/>
      <c r="X741" s="148"/>
      <c r="Y741" s="148"/>
      <c r="Z741" s="148"/>
      <c r="AA741" s="148"/>
      <c r="AB741" s="148"/>
      <c r="AC741" s="148"/>
      <c r="AD741" s="148"/>
      <c r="AE741" s="148"/>
      <c r="AF741" s="148"/>
      <c r="AG741" s="148"/>
      <c r="AH741" s="148"/>
      <c r="AI741" s="148"/>
      <c r="AJ741" s="148"/>
      <c r="AK741" s="148"/>
      <c r="AL741" s="148"/>
      <c r="AM741" s="148"/>
      <c r="AN741" s="148"/>
      <c r="AO741" s="148"/>
      <c r="AP741" s="148"/>
      <c r="AQ741" s="148"/>
      <c r="AR741" s="148"/>
      <c r="AS741" s="148"/>
      <c r="AT741" s="148"/>
      <c r="AU741" s="148"/>
      <c r="AV741" s="148"/>
      <c r="AW741" s="148"/>
      <c r="AX741" s="148"/>
      <c r="AY741" s="148"/>
      <c r="AZ741" s="148"/>
      <c r="BA741" s="148"/>
      <c r="BB741" s="148"/>
      <c r="BC741" s="148"/>
      <c r="BD741" s="148"/>
      <c r="BE741" s="148"/>
      <c r="BF741" s="148"/>
      <c r="BG741" s="148"/>
      <c r="BH741" s="148"/>
      <c r="BI741" s="148"/>
      <c r="BJ741" s="148"/>
      <c r="BK741" s="148"/>
      <c r="BL741" s="148"/>
      <c r="BM741" s="53"/>
    </row>
    <row r="742" spans="1:65">
      <c r="A742" s="28"/>
      <c r="B742" s="3" t="s">
        <v>260</v>
      </c>
      <c r="C742" s="27"/>
      <c r="D742" s="23" t="s">
        <v>789</v>
      </c>
      <c r="E742" s="23" t="s">
        <v>789</v>
      </c>
      <c r="F742" s="23" t="s">
        <v>789</v>
      </c>
      <c r="G742" s="23">
        <v>2E-3</v>
      </c>
      <c r="H742" s="23">
        <v>2E-3</v>
      </c>
      <c r="I742" s="23" t="s">
        <v>789</v>
      </c>
      <c r="J742" s="23">
        <v>2E-3</v>
      </c>
      <c r="K742" s="23">
        <v>2E-3</v>
      </c>
      <c r="L742" s="23" t="s">
        <v>789</v>
      </c>
      <c r="M742" s="23" t="s">
        <v>789</v>
      </c>
      <c r="N742" s="23" t="s">
        <v>789</v>
      </c>
      <c r="O742" s="23">
        <v>3.0000000000000001E-3</v>
      </c>
      <c r="P742" s="23">
        <v>3.0000000000000001E-3</v>
      </c>
      <c r="Q742" s="23" t="s">
        <v>789</v>
      </c>
      <c r="R742" s="23">
        <v>2E-3</v>
      </c>
      <c r="S742" s="23" t="s">
        <v>789</v>
      </c>
      <c r="T742" s="23" t="s">
        <v>789</v>
      </c>
      <c r="U742" s="147"/>
      <c r="V742" s="148"/>
      <c r="W742" s="148"/>
      <c r="X742" s="148"/>
      <c r="Y742" s="148"/>
      <c r="Z742" s="148"/>
      <c r="AA742" s="148"/>
      <c r="AB742" s="148"/>
      <c r="AC742" s="148"/>
      <c r="AD742" s="148"/>
      <c r="AE742" s="148"/>
      <c r="AF742" s="148"/>
      <c r="AG742" s="148"/>
      <c r="AH742" s="148"/>
      <c r="AI742" s="148"/>
      <c r="AJ742" s="148"/>
      <c r="AK742" s="148"/>
      <c r="AL742" s="148"/>
      <c r="AM742" s="148"/>
      <c r="AN742" s="148"/>
      <c r="AO742" s="148"/>
      <c r="AP742" s="148"/>
      <c r="AQ742" s="148"/>
      <c r="AR742" s="148"/>
      <c r="AS742" s="148"/>
      <c r="AT742" s="148"/>
      <c r="AU742" s="148"/>
      <c r="AV742" s="148"/>
      <c r="AW742" s="148"/>
      <c r="AX742" s="148"/>
      <c r="AY742" s="148"/>
      <c r="AZ742" s="148"/>
      <c r="BA742" s="148"/>
      <c r="BB742" s="148"/>
      <c r="BC742" s="148"/>
      <c r="BD742" s="148"/>
      <c r="BE742" s="148"/>
      <c r="BF742" s="148"/>
      <c r="BG742" s="148"/>
      <c r="BH742" s="148"/>
      <c r="BI742" s="148"/>
      <c r="BJ742" s="148"/>
      <c r="BK742" s="148"/>
      <c r="BL742" s="148"/>
      <c r="BM742" s="53"/>
    </row>
    <row r="743" spans="1:65">
      <c r="A743" s="28"/>
      <c r="B743" s="3" t="s">
        <v>261</v>
      </c>
      <c r="C743" s="27"/>
      <c r="D743" s="23" t="s">
        <v>789</v>
      </c>
      <c r="E743" s="23" t="s">
        <v>789</v>
      </c>
      <c r="F743" s="23" t="s">
        <v>789</v>
      </c>
      <c r="G743" s="23">
        <v>0</v>
      </c>
      <c r="H743" s="23" t="s">
        <v>789</v>
      </c>
      <c r="I743" s="23" t="s">
        <v>789</v>
      </c>
      <c r="J743" s="23" t="s">
        <v>789</v>
      </c>
      <c r="K743" s="23" t="s">
        <v>789</v>
      </c>
      <c r="L743" s="23" t="s">
        <v>789</v>
      </c>
      <c r="M743" s="23" t="s">
        <v>789</v>
      </c>
      <c r="N743" s="23" t="s">
        <v>789</v>
      </c>
      <c r="O743" s="23">
        <v>7.0710678118654751E-4</v>
      </c>
      <c r="P743" s="23" t="s">
        <v>789</v>
      </c>
      <c r="Q743" s="23" t="s">
        <v>789</v>
      </c>
      <c r="R743" s="23" t="s">
        <v>789</v>
      </c>
      <c r="S743" s="23" t="s">
        <v>789</v>
      </c>
      <c r="T743" s="23" t="s">
        <v>789</v>
      </c>
      <c r="U743" s="147"/>
      <c r="V743" s="148"/>
      <c r="W743" s="148"/>
      <c r="X743" s="148"/>
      <c r="Y743" s="148"/>
      <c r="Z743" s="148"/>
      <c r="AA743" s="148"/>
      <c r="AB743" s="148"/>
      <c r="AC743" s="148"/>
      <c r="AD743" s="148"/>
      <c r="AE743" s="148"/>
      <c r="AF743" s="148"/>
      <c r="AG743" s="148"/>
      <c r="AH743" s="148"/>
      <c r="AI743" s="148"/>
      <c r="AJ743" s="148"/>
      <c r="AK743" s="148"/>
      <c r="AL743" s="148"/>
      <c r="AM743" s="148"/>
      <c r="AN743" s="148"/>
      <c r="AO743" s="148"/>
      <c r="AP743" s="148"/>
      <c r="AQ743" s="148"/>
      <c r="AR743" s="148"/>
      <c r="AS743" s="148"/>
      <c r="AT743" s="148"/>
      <c r="AU743" s="148"/>
      <c r="AV743" s="148"/>
      <c r="AW743" s="148"/>
      <c r="AX743" s="148"/>
      <c r="AY743" s="148"/>
      <c r="AZ743" s="148"/>
      <c r="BA743" s="148"/>
      <c r="BB743" s="148"/>
      <c r="BC743" s="148"/>
      <c r="BD743" s="148"/>
      <c r="BE743" s="148"/>
      <c r="BF743" s="148"/>
      <c r="BG743" s="148"/>
      <c r="BH743" s="148"/>
      <c r="BI743" s="148"/>
      <c r="BJ743" s="148"/>
      <c r="BK743" s="148"/>
      <c r="BL743" s="148"/>
      <c r="BM743" s="53"/>
    </row>
    <row r="744" spans="1:65">
      <c r="A744" s="28"/>
      <c r="B744" s="3" t="s">
        <v>87</v>
      </c>
      <c r="C744" s="27"/>
      <c r="D744" s="13" t="s">
        <v>789</v>
      </c>
      <c r="E744" s="13" t="s">
        <v>789</v>
      </c>
      <c r="F744" s="13" t="s">
        <v>789</v>
      </c>
      <c r="G744" s="13">
        <v>0</v>
      </c>
      <c r="H744" s="13" t="s">
        <v>789</v>
      </c>
      <c r="I744" s="13" t="s">
        <v>789</v>
      </c>
      <c r="J744" s="13" t="s">
        <v>789</v>
      </c>
      <c r="K744" s="13" t="s">
        <v>789</v>
      </c>
      <c r="L744" s="13" t="s">
        <v>789</v>
      </c>
      <c r="M744" s="13" t="s">
        <v>789</v>
      </c>
      <c r="N744" s="13" t="s">
        <v>789</v>
      </c>
      <c r="O744" s="13">
        <v>0.23570226039551584</v>
      </c>
      <c r="P744" s="13" t="s">
        <v>789</v>
      </c>
      <c r="Q744" s="13" t="s">
        <v>789</v>
      </c>
      <c r="R744" s="13" t="s">
        <v>789</v>
      </c>
      <c r="S744" s="13" t="s">
        <v>789</v>
      </c>
      <c r="T744" s="13" t="s">
        <v>789</v>
      </c>
      <c r="U744" s="95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2"/>
    </row>
    <row r="745" spans="1:65">
      <c r="A745" s="28"/>
      <c r="B745" s="3" t="s">
        <v>262</v>
      </c>
      <c r="C745" s="27"/>
      <c r="D745" s="13" t="s">
        <v>789</v>
      </c>
      <c r="E745" s="13" t="s">
        <v>789</v>
      </c>
      <c r="F745" s="13" t="s">
        <v>789</v>
      </c>
      <c r="G745" s="13" t="s">
        <v>789</v>
      </c>
      <c r="H745" s="13" t="s">
        <v>789</v>
      </c>
      <c r="I745" s="13" t="s">
        <v>789</v>
      </c>
      <c r="J745" s="13" t="s">
        <v>789</v>
      </c>
      <c r="K745" s="13" t="s">
        <v>789</v>
      </c>
      <c r="L745" s="13" t="s">
        <v>789</v>
      </c>
      <c r="M745" s="13" t="s">
        <v>789</v>
      </c>
      <c r="N745" s="13" t="s">
        <v>789</v>
      </c>
      <c r="O745" s="13" t="s">
        <v>789</v>
      </c>
      <c r="P745" s="13" t="s">
        <v>789</v>
      </c>
      <c r="Q745" s="13" t="s">
        <v>789</v>
      </c>
      <c r="R745" s="13" t="s">
        <v>789</v>
      </c>
      <c r="S745" s="13" t="s">
        <v>789</v>
      </c>
      <c r="T745" s="13" t="s">
        <v>789</v>
      </c>
      <c r="U745" s="95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2"/>
    </row>
    <row r="746" spans="1:65">
      <c r="A746" s="28"/>
      <c r="B746" s="43" t="s">
        <v>263</v>
      </c>
      <c r="C746" s="44"/>
      <c r="D746" s="42">
        <v>23.43</v>
      </c>
      <c r="E746" s="42">
        <v>0.67</v>
      </c>
      <c r="F746" s="42">
        <v>3.2</v>
      </c>
      <c r="G746" s="42">
        <v>0</v>
      </c>
      <c r="H746" s="42">
        <v>0.67</v>
      </c>
      <c r="I746" s="42">
        <v>0.84</v>
      </c>
      <c r="J746" s="42">
        <v>0.67</v>
      </c>
      <c r="K746" s="42">
        <v>0.67</v>
      </c>
      <c r="L746" s="42">
        <v>1.35</v>
      </c>
      <c r="M746" s="42">
        <v>23.43</v>
      </c>
      <c r="N746" s="42">
        <v>0.84</v>
      </c>
      <c r="O746" s="42">
        <v>0.84</v>
      </c>
      <c r="P746" s="42">
        <v>0.08</v>
      </c>
      <c r="Q746" s="42">
        <v>0.67</v>
      </c>
      <c r="R746" s="42">
        <v>0.17</v>
      </c>
      <c r="S746" s="42">
        <v>0.84</v>
      </c>
      <c r="T746" s="42">
        <v>0.67</v>
      </c>
      <c r="U746" s="95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2"/>
    </row>
    <row r="747" spans="1:65">
      <c r="B747" s="29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BM747" s="52"/>
    </row>
    <row r="748" spans="1:65" ht="15">
      <c r="B748" s="8" t="s">
        <v>597</v>
      </c>
      <c r="BM748" s="26" t="s">
        <v>67</v>
      </c>
    </row>
    <row r="749" spans="1:65" ht="15">
      <c r="A749" s="24" t="s">
        <v>60</v>
      </c>
      <c r="B749" s="18" t="s">
        <v>119</v>
      </c>
      <c r="C749" s="15" t="s">
        <v>120</v>
      </c>
      <c r="D749" s="16" t="s">
        <v>230</v>
      </c>
      <c r="E749" s="17" t="s">
        <v>230</v>
      </c>
      <c r="F749" s="17" t="s">
        <v>230</v>
      </c>
      <c r="G749" s="17" t="s">
        <v>230</v>
      </c>
      <c r="H749" s="17" t="s">
        <v>230</v>
      </c>
      <c r="I749" s="17" t="s">
        <v>230</v>
      </c>
      <c r="J749" s="17" t="s">
        <v>230</v>
      </c>
      <c r="K749" s="17" t="s">
        <v>230</v>
      </c>
      <c r="L749" s="17" t="s">
        <v>230</v>
      </c>
      <c r="M749" s="17" t="s">
        <v>230</v>
      </c>
      <c r="N749" s="17" t="s">
        <v>230</v>
      </c>
      <c r="O749" s="17" t="s">
        <v>230</v>
      </c>
      <c r="P749" s="17" t="s">
        <v>230</v>
      </c>
      <c r="Q749" s="17" t="s">
        <v>230</v>
      </c>
      <c r="R749" s="17" t="s">
        <v>230</v>
      </c>
      <c r="S749" s="17" t="s">
        <v>230</v>
      </c>
      <c r="T749" s="17" t="s">
        <v>230</v>
      </c>
      <c r="U749" s="17" t="s">
        <v>230</v>
      </c>
      <c r="V749" s="17" t="s">
        <v>230</v>
      </c>
      <c r="W749" s="17" t="s">
        <v>230</v>
      </c>
      <c r="X749" s="17" t="s">
        <v>230</v>
      </c>
      <c r="Y749" s="17" t="s">
        <v>230</v>
      </c>
      <c r="Z749" s="17" t="s">
        <v>230</v>
      </c>
      <c r="AA749" s="17" t="s">
        <v>230</v>
      </c>
      <c r="AB749" s="17" t="s">
        <v>230</v>
      </c>
      <c r="AC749" s="95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</v>
      </c>
    </row>
    <row r="750" spans="1:65">
      <c r="A750" s="28"/>
      <c r="B750" s="19" t="s">
        <v>231</v>
      </c>
      <c r="C750" s="9" t="s">
        <v>231</v>
      </c>
      <c r="D750" s="93" t="s">
        <v>232</v>
      </c>
      <c r="E750" s="94" t="s">
        <v>233</v>
      </c>
      <c r="F750" s="94" t="s">
        <v>234</v>
      </c>
      <c r="G750" s="94" t="s">
        <v>235</v>
      </c>
      <c r="H750" s="94" t="s">
        <v>236</v>
      </c>
      <c r="I750" s="94" t="s">
        <v>237</v>
      </c>
      <c r="J750" s="94" t="s">
        <v>238</v>
      </c>
      <c r="K750" s="94" t="s">
        <v>239</v>
      </c>
      <c r="L750" s="94" t="s">
        <v>240</v>
      </c>
      <c r="M750" s="94" t="s">
        <v>241</v>
      </c>
      <c r="N750" s="94" t="s">
        <v>242</v>
      </c>
      <c r="O750" s="94" t="s">
        <v>243</v>
      </c>
      <c r="P750" s="94" t="s">
        <v>244</v>
      </c>
      <c r="Q750" s="94" t="s">
        <v>245</v>
      </c>
      <c r="R750" s="94" t="s">
        <v>246</v>
      </c>
      <c r="S750" s="94" t="s">
        <v>247</v>
      </c>
      <c r="T750" s="94" t="s">
        <v>248</v>
      </c>
      <c r="U750" s="94" t="s">
        <v>249</v>
      </c>
      <c r="V750" s="94" t="s">
        <v>250</v>
      </c>
      <c r="W750" s="94" t="s">
        <v>251</v>
      </c>
      <c r="X750" s="94" t="s">
        <v>252</v>
      </c>
      <c r="Y750" s="94" t="s">
        <v>253</v>
      </c>
      <c r="Z750" s="94" t="s">
        <v>254</v>
      </c>
      <c r="AA750" s="94" t="s">
        <v>255</v>
      </c>
      <c r="AB750" s="94" t="s">
        <v>256</v>
      </c>
      <c r="AC750" s="95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 t="s">
        <v>1</v>
      </c>
    </row>
    <row r="751" spans="1:65">
      <c r="A751" s="28"/>
      <c r="B751" s="19"/>
      <c r="C751" s="9"/>
      <c r="D751" s="10" t="s">
        <v>122</v>
      </c>
      <c r="E751" s="11" t="s">
        <v>122</v>
      </c>
      <c r="F751" s="11" t="s">
        <v>258</v>
      </c>
      <c r="G751" s="11" t="s">
        <v>122</v>
      </c>
      <c r="H751" s="11" t="s">
        <v>257</v>
      </c>
      <c r="I751" s="11" t="s">
        <v>257</v>
      </c>
      <c r="J751" s="11" t="s">
        <v>258</v>
      </c>
      <c r="K751" s="11" t="s">
        <v>258</v>
      </c>
      <c r="L751" s="11" t="s">
        <v>258</v>
      </c>
      <c r="M751" s="11" t="s">
        <v>258</v>
      </c>
      <c r="N751" s="11" t="s">
        <v>258</v>
      </c>
      <c r="O751" s="11" t="s">
        <v>258</v>
      </c>
      <c r="P751" s="11" t="s">
        <v>258</v>
      </c>
      <c r="Q751" s="11" t="s">
        <v>122</v>
      </c>
      <c r="R751" s="11" t="s">
        <v>122</v>
      </c>
      <c r="S751" s="11" t="s">
        <v>122</v>
      </c>
      <c r="T751" s="11" t="s">
        <v>257</v>
      </c>
      <c r="U751" s="11" t="s">
        <v>257</v>
      </c>
      <c r="V751" s="11" t="s">
        <v>257</v>
      </c>
      <c r="W751" s="11" t="s">
        <v>122</v>
      </c>
      <c r="X751" s="11" t="s">
        <v>258</v>
      </c>
      <c r="Y751" s="11" t="s">
        <v>258</v>
      </c>
      <c r="Z751" s="11" t="s">
        <v>257</v>
      </c>
      <c r="AA751" s="11" t="s">
        <v>258</v>
      </c>
      <c r="AB751" s="11" t="s">
        <v>258</v>
      </c>
      <c r="AC751" s="95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2</v>
      </c>
    </row>
    <row r="752" spans="1:65">
      <c r="A752" s="28"/>
      <c r="B752" s="19"/>
      <c r="C752" s="9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  <c r="AC752" s="95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3</v>
      </c>
    </row>
    <row r="753" spans="1:65">
      <c r="A753" s="28"/>
      <c r="B753" s="18">
        <v>1</v>
      </c>
      <c r="C753" s="14">
        <v>1</v>
      </c>
      <c r="D753" s="21">
        <v>3.51</v>
      </c>
      <c r="E753" s="89">
        <v>3.673</v>
      </c>
      <c r="F753" s="21">
        <v>3.3000000000000003</v>
      </c>
      <c r="G753" s="89">
        <v>2.9</v>
      </c>
      <c r="H753" s="21">
        <v>3.2199999999999998</v>
      </c>
      <c r="I753" s="21">
        <v>3.5522883405949992</v>
      </c>
      <c r="J753" s="21">
        <v>3.39</v>
      </c>
      <c r="K753" s="21">
        <v>3.29</v>
      </c>
      <c r="L753" s="21">
        <v>3.2199999999999998</v>
      </c>
      <c r="M753" s="21">
        <v>3.2799999999999994</v>
      </c>
      <c r="N753" s="21">
        <v>3.3099999999999996</v>
      </c>
      <c r="O753" s="21">
        <v>3.4300000000000006</v>
      </c>
      <c r="P753" s="21">
        <v>3.2709999999999995</v>
      </c>
      <c r="Q753" s="21">
        <v>3.2860044326635545</v>
      </c>
      <c r="R753" s="21">
        <v>3.49</v>
      </c>
      <c r="S753" s="21">
        <v>3.5180999999999996</v>
      </c>
      <c r="T753" s="21">
        <v>3.46</v>
      </c>
      <c r="U753" s="21">
        <v>3.2849999999999997</v>
      </c>
      <c r="V753" s="21">
        <v>3.2</v>
      </c>
      <c r="W753" s="21">
        <v>3.15</v>
      </c>
      <c r="X753" s="21">
        <v>3.19</v>
      </c>
      <c r="Y753" s="21">
        <v>3.4099999999999997</v>
      </c>
      <c r="Z753" s="21">
        <v>3.35</v>
      </c>
      <c r="AA753" s="89">
        <v>3.62</v>
      </c>
      <c r="AB753" s="21">
        <v>3.1300000000000003</v>
      </c>
      <c r="AC753" s="95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1</v>
      </c>
    </row>
    <row r="754" spans="1:65">
      <c r="A754" s="28"/>
      <c r="B754" s="19">
        <v>1</v>
      </c>
      <c r="C754" s="9">
        <v>2</v>
      </c>
      <c r="D754" s="11">
        <v>3.49</v>
      </c>
      <c r="E754" s="90">
        <v>3.6519999999999997</v>
      </c>
      <c r="F754" s="11">
        <v>3.3000000000000003</v>
      </c>
      <c r="G754" s="90">
        <v>2.77</v>
      </c>
      <c r="H754" s="11">
        <v>3.47</v>
      </c>
      <c r="I754" s="11">
        <v>3.47036071002</v>
      </c>
      <c r="J754" s="11">
        <v>3.42</v>
      </c>
      <c r="K754" s="11">
        <v>3.26</v>
      </c>
      <c r="L754" s="11">
        <v>3.46</v>
      </c>
      <c r="M754" s="11">
        <v>3.3000000000000003</v>
      </c>
      <c r="N754" s="11">
        <v>3.4099999999999997</v>
      </c>
      <c r="O754" s="11">
        <v>3.4000000000000004</v>
      </c>
      <c r="P754" s="11">
        <v>3.2829999999999999</v>
      </c>
      <c r="Q754" s="11">
        <v>3.6642391450424778</v>
      </c>
      <c r="R754" s="11">
        <v>3.46</v>
      </c>
      <c r="S754" s="11">
        <v>3.4293999999999998</v>
      </c>
      <c r="T754" s="11">
        <v>3.53</v>
      </c>
      <c r="U754" s="11">
        <v>3.2921</v>
      </c>
      <c r="V754" s="11">
        <v>3.2</v>
      </c>
      <c r="W754" s="11">
        <v>3.12</v>
      </c>
      <c r="X754" s="11">
        <v>3.19</v>
      </c>
      <c r="Y754" s="11">
        <v>3.39</v>
      </c>
      <c r="Z754" s="11">
        <v>3.47</v>
      </c>
      <c r="AA754" s="90">
        <v>3.62</v>
      </c>
      <c r="AB754" s="11">
        <v>3.07</v>
      </c>
      <c r="AC754" s="95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 t="e">
        <v>#N/A</v>
      </c>
    </row>
    <row r="755" spans="1:65">
      <c r="A755" s="28"/>
      <c r="B755" s="19">
        <v>1</v>
      </c>
      <c r="C755" s="9">
        <v>3</v>
      </c>
      <c r="D755" s="11">
        <v>3.52</v>
      </c>
      <c r="E755" s="90">
        <v>3.6536</v>
      </c>
      <c r="F755" s="11">
        <v>3.3000000000000003</v>
      </c>
      <c r="G755" s="90">
        <v>2.69</v>
      </c>
      <c r="H755" s="11">
        <v>3.34</v>
      </c>
      <c r="I755" s="11">
        <v>3.4898402278299998</v>
      </c>
      <c r="J755" s="11">
        <v>3.39</v>
      </c>
      <c r="K755" s="11">
        <v>3.4099999999999997</v>
      </c>
      <c r="L755" s="11">
        <v>3.35</v>
      </c>
      <c r="M755" s="11">
        <v>3.3099999999999996</v>
      </c>
      <c r="N755" s="11">
        <v>3.35</v>
      </c>
      <c r="O755" s="11">
        <v>3.42</v>
      </c>
      <c r="P755" s="11">
        <v>3.4029999999999996</v>
      </c>
      <c r="Q755" s="11">
        <v>3.532512516763016</v>
      </c>
      <c r="R755" s="11">
        <v>3.27</v>
      </c>
      <c r="S755" s="11">
        <v>3.3854000000000002</v>
      </c>
      <c r="T755" s="11">
        <v>3.4000000000000004</v>
      </c>
      <c r="U755" s="11">
        <v>3.2778</v>
      </c>
      <c r="V755" s="11">
        <v>3.2</v>
      </c>
      <c r="W755" s="11">
        <v>3.1400000000000006</v>
      </c>
      <c r="X755" s="11">
        <v>3.19</v>
      </c>
      <c r="Y755" s="11">
        <v>3.39</v>
      </c>
      <c r="Z755" s="11">
        <v>3.3000000000000003</v>
      </c>
      <c r="AA755" s="90">
        <v>3.72</v>
      </c>
      <c r="AB755" s="11">
        <v>3.11</v>
      </c>
      <c r="AC755" s="95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16</v>
      </c>
    </row>
    <row r="756" spans="1:65">
      <c r="A756" s="28"/>
      <c r="B756" s="19">
        <v>1</v>
      </c>
      <c r="C756" s="9">
        <v>4</v>
      </c>
      <c r="D756" s="11">
        <v>3.5000000000000004</v>
      </c>
      <c r="E756" s="90">
        <v>3.6923999999999997</v>
      </c>
      <c r="F756" s="11">
        <v>3.3000000000000003</v>
      </c>
      <c r="G756" s="90">
        <v>2.93</v>
      </c>
      <c r="H756" s="11">
        <v>3.2099999999999995</v>
      </c>
      <c r="I756" s="11">
        <v>3.5492413238680007</v>
      </c>
      <c r="J756" s="11">
        <v>3.29</v>
      </c>
      <c r="K756" s="11">
        <v>3.3099999999999996</v>
      </c>
      <c r="L756" s="11">
        <v>3.4099999999999997</v>
      </c>
      <c r="M756" s="11">
        <v>3.2099999999999995</v>
      </c>
      <c r="N756" s="11">
        <v>3.39</v>
      </c>
      <c r="O756" s="11">
        <v>3.4099999999999997</v>
      </c>
      <c r="P756" s="11">
        <v>3.3029999999999995</v>
      </c>
      <c r="Q756" s="11">
        <v>3.305246349740329</v>
      </c>
      <c r="R756" s="11">
        <v>3.66</v>
      </c>
      <c r="S756" s="11">
        <v>3.4685000000000001</v>
      </c>
      <c r="T756" s="11">
        <v>3.54</v>
      </c>
      <c r="U756" s="11">
        <v>3.3188000000000004</v>
      </c>
      <c r="V756" s="11">
        <v>3.2</v>
      </c>
      <c r="W756" s="11">
        <v>3.1400000000000006</v>
      </c>
      <c r="X756" s="11">
        <v>3.19</v>
      </c>
      <c r="Y756" s="11">
        <v>3.42</v>
      </c>
      <c r="Z756" s="11">
        <v>3.35</v>
      </c>
      <c r="AA756" s="90">
        <v>3.5900000000000003</v>
      </c>
      <c r="AB756" s="11">
        <v>3.17</v>
      </c>
      <c r="AC756" s="95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3.348579319484374</v>
      </c>
    </row>
    <row r="757" spans="1:65">
      <c r="A757" s="28"/>
      <c r="B757" s="19">
        <v>1</v>
      </c>
      <c r="C757" s="9">
        <v>5</v>
      </c>
      <c r="D757" s="11">
        <v>3.49</v>
      </c>
      <c r="E757" s="90">
        <v>3.6970000000000001</v>
      </c>
      <c r="F757" s="11">
        <v>3.3000000000000003</v>
      </c>
      <c r="G757" s="90">
        <v>2.63</v>
      </c>
      <c r="H757" s="11">
        <v>3.46</v>
      </c>
      <c r="I757" s="11">
        <v>3.5864363245989996</v>
      </c>
      <c r="J757" s="11">
        <v>3.44</v>
      </c>
      <c r="K757" s="11">
        <v>3.37</v>
      </c>
      <c r="L757" s="11">
        <v>3.27</v>
      </c>
      <c r="M757" s="11">
        <v>3.2300000000000004</v>
      </c>
      <c r="N757" s="11">
        <v>3.4799999999999995</v>
      </c>
      <c r="O757" s="91">
        <v>3.5699999999999994</v>
      </c>
      <c r="P757" s="11">
        <v>3.4189999999999996</v>
      </c>
      <c r="Q757" s="11">
        <v>3.6136701848905903</v>
      </c>
      <c r="R757" s="91">
        <v>2.62</v>
      </c>
      <c r="S757" s="11">
        <v>3.4638</v>
      </c>
      <c r="T757" s="11">
        <v>3.39</v>
      </c>
      <c r="U757" s="11">
        <v>3.2928999999999999</v>
      </c>
      <c r="V757" s="11">
        <v>3.2</v>
      </c>
      <c r="W757" s="11">
        <v>3.1400000000000006</v>
      </c>
      <c r="X757" s="11">
        <v>3.18</v>
      </c>
      <c r="Y757" s="11">
        <v>3.4000000000000004</v>
      </c>
      <c r="Z757" s="11">
        <v>3.56</v>
      </c>
      <c r="AA757" s="90">
        <v>3.6000000000000005</v>
      </c>
      <c r="AB757" s="11">
        <v>3.09</v>
      </c>
      <c r="AC757" s="95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46</v>
      </c>
    </row>
    <row r="758" spans="1:65">
      <c r="A758" s="28"/>
      <c r="B758" s="19">
        <v>1</v>
      </c>
      <c r="C758" s="9">
        <v>6</v>
      </c>
      <c r="D758" s="11">
        <v>3.5000000000000004</v>
      </c>
      <c r="E758" s="90">
        <v>3.665</v>
      </c>
      <c r="F758" s="11">
        <v>3.3000000000000003</v>
      </c>
      <c r="G758" s="90">
        <v>2.57</v>
      </c>
      <c r="H758" s="11">
        <v>3.3300000000000005</v>
      </c>
      <c r="I758" s="11">
        <v>3.5003229236599993</v>
      </c>
      <c r="J758" s="11">
        <v>3.29</v>
      </c>
      <c r="K758" s="11">
        <v>3.35</v>
      </c>
      <c r="L758" s="11">
        <v>3.34</v>
      </c>
      <c r="M758" s="11">
        <v>3.2199999999999998</v>
      </c>
      <c r="N758" s="11">
        <v>3.54</v>
      </c>
      <c r="O758" s="11">
        <v>3.4799999999999995</v>
      </c>
      <c r="P758" s="11">
        <v>3.3419999999999996</v>
      </c>
      <c r="Q758" s="11">
        <v>3.5401076922653285</v>
      </c>
      <c r="R758" s="11">
        <v>3.3300000000000005</v>
      </c>
      <c r="S758" s="11">
        <v>3.3845000000000001</v>
      </c>
      <c r="T758" s="11">
        <v>3.34</v>
      </c>
      <c r="U758" s="11">
        <v>3.2349000000000001</v>
      </c>
      <c r="V758" s="11">
        <v>3.2</v>
      </c>
      <c r="W758" s="11">
        <v>3.09</v>
      </c>
      <c r="X758" s="11">
        <v>3.19</v>
      </c>
      <c r="Y758" s="11">
        <v>3.35</v>
      </c>
      <c r="Z758" s="11">
        <v>3.3000000000000003</v>
      </c>
      <c r="AA758" s="90">
        <v>3.71</v>
      </c>
      <c r="AB758" s="11">
        <v>3.17</v>
      </c>
      <c r="AC758" s="95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A759" s="28"/>
      <c r="B759" s="20" t="s">
        <v>259</v>
      </c>
      <c r="C759" s="12"/>
      <c r="D759" s="22">
        <v>3.5016666666666665</v>
      </c>
      <c r="E759" s="22">
        <v>3.6721666666666661</v>
      </c>
      <c r="F759" s="22">
        <v>3.3000000000000003</v>
      </c>
      <c r="G759" s="22">
        <v>2.7483333333333331</v>
      </c>
      <c r="H759" s="22">
        <v>3.3383333333333334</v>
      </c>
      <c r="I759" s="22">
        <v>3.5247483084286668</v>
      </c>
      <c r="J759" s="22">
        <v>3.3700000000000006</v>
      </c>
      <c r="K759" s="22">
        <v>3.331666666666667</v>
      </c>
      <c r="L759" s="22">
        <v>3.3416666666666668</v>
      </c>
      <c r="M759" s="22">
        <v>3.2583333333333329</v>
      </c>
      <c r="N759" s="22">
        <v>3.4133333333333327</v>
      </c>
      <c r="O759" s="22">
        <v>3.4516666666666667</v>
      </c>
      <c r="P759" s="22">
        <v>3.3368333333333329</v>
      </c>
      <c r="Q759" s="22">
        <v>3.4902967202275499</v>
      </c>
      <c r="R759" s="22">
        <v>3.3050000000000002</v>
      </c>
      <c r="S759" s="22">
        <v>3.4416166666666665</v>
      </c>
      <c r="T759" s="22">
        <v>3.4433333333333334</v>
      </c>
      <c r="U759" s="22">
        <v>3.2835833333333331</v>
      </c>
      <c r="V759" s="22">
        <v>3.1999999999999997</v>
      </c>
      <c r="W759" s="22">
        <v>3.1300000000000003</v>
      </c>
      <c r="X759" s="22">
        <v>3.188333333333333</v>
      </c>
      <c r="Y759" s="22">
        <v>3.3933333333333331</v>
      </c>
      <c r="Z759" s="22">
        <v>3.3883333333333336</v>
      </c>
      <c r="AA759" s="22">
        <v>3.643333333333334</v>
      </c>
      <c r="AB759" s="22">
        <v>3.1233333333333335</v>
      </c>
      <c r="AC759" s="95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A760" s="28"/>
      <c r="B760" s="3" t="s">
        <v>260</v>
      </c>
      <c r="C760" s="27"/>
      <c r="D760" s="11">
        <v>3.5000000000000004</v>
      </c>
      <c r="E760" s="11">
        <v>3.669</v>
      </c>
      <c r="F760" s="11">
        <v>3.3000000000000003</v>
      </c>
      <c r="G760" s="11">
        <v>2.73</v>
      </c>
      <c r="H760" s="11">
        <v>3.335</v>
      </c>
      <c r="I760" s="11">
        <v>3.524782123764</v>
      </c>
      <c r="J760" s="11">
        <v>3.39</v>
      </c>
      <c r="K760" s="11">
        <v>3.33</v>
      </c>
      <c r="L760" s="11">
        <v>3.3449999999999998</v>
      </c>
      <c r="M760" s="11">
        <v>3.2549999999999999</v>
      </c>
      <c r="N760" s="11">
        <v>3.4</v>
      </c>
      <c r="O760" s="11">
        <v>3.4250000000000003</v>
      </c>
      <c r="P760" s="11">
        <v>3.3224999999999998</v>
      </c>
      <c r="Q760" s="11">
        <v>3.5363101045141723</v>
      </c>
      <c r="R760" s="11">
        <v>3.3950000000000005</v>
      </c>
      <c r="S760" s="11">
        <v>3.4466000000000001</v>
      </c>
      <c r="T760" s="11">
        <v>3.43</v>
      </c>
      <c r="U760" s="11">
        <v>3.2885499999999999</v>
      </c>
      <c r="V760" s="11">
        <v>3.2</v>
      </c>
      <c r="W760" s="11">
        <v>3.1400000000000006</v>
      </c>
      <c r="X760" s="11">
        <v>3.19</v>
      </c>
      <c r="Y760" s="11">
        <v>3.3950000000000005</v>
      </c>
      <c r="Z760" s="11">
        <v>3.35</v>
      </c>
      <c r="AA760" s="11">
        <v>3.62</v>
      </c>
      <c r="AB760" s="11">
        <v>3.12</v>
      </c>
      <c r="AC760" s="95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3" t="s">
        <v>261</v>
      </c>
      <c r="C761" s="27"/>
      <c r="D761" s="23">
        <v>1.1690451944499986E-2</v>
      </c>
      <c r="E761" s="23">
        <v>1.9128791563155979E-2</v>
      </c>
      <c r="F761" s="23">
        <v>0</v>
      </c>
      <c r="G761" s="23">
        <v>0.14538454755119848</v>
      </c>
      <c r="H761" s="23">
        <v>0.11196725711861799</v>
      </c>
      <c r="I761" s="23">
        <v>4.4580167987364555E-2</v>
      </c>
      <c r="J761" s="23">
        <v>6.480740698407858E-2</v>
      </c>
      <c r="K761" s="23">
        <v>5.5287129303904614E-2</v>
      </c>
      <c r="L761" s="23">
        <v>8.7958323464392321E-2</v>
      </c>
      <c r="M761" s="23">
        <v>4.3550736694878835E-2</v>
      </c>
      <c r="N761" s="23">
        <v>8.4537959915452598E-2</v>
      </c>
      <c r="O761" s="23">
        <v>6.4316923641189711E-2</v>
      </c>
      <c r="P761" s="23">
        <v>6.2502533281993178E-2</v>
      </c>
      <c r="Q761" s="23">
        <v>0.15856813281458509</v>
      </c>
      <c r="R761" s="23">
        <v>0.3620359098211115</v>
      </c>
      <c r="S761" s="23">
        <v>5.2223344077784312E-2</v>
      </c>
      <c r="T761" s="23">
        <v>8.066391179868887E-2</v>
      </c>
      <c r="U761" s="23">
        <v>2.7586476155295189E-2</v>
      </c>
      <c r="V761" s="23">
        <v>4.8647535555904937E-16</v>
      </c>
      <c r="W761" s="23">
        <v>2.1908902300206826E-2</v>
      </c>
      <c r="X761" s="23">
        <v>4.082482904638543E-3</v>
      </c>
      <c r="Y761" s="23">
        <v>2.4221202832779856E-2</v>
      </c>
      <c r="Z761" s="23">
        <v>0.10457851914550452</v>
      </c>
      <c r="AA761" s="23">
        <v>5.6803755744375337E-2</v>
      </c>
      <c r="AB761" s="23">
        <v>4.1311822359545836E-2</v>
      </c>
      <c r="AC761" s="147"/>
      <c r="AD761" s="148"/>
      <c r="AE761" s="148"/>
      <c r="AF761" s="148"/>
      <c r="AG761" s="148"/>
      <c r="AH761" s="148"/>
      <c r="AI761" s="148"/>
      <c r="AJ761" s="148"/>
      <c r="AK761" s="148"/>
      <c r="AL761" s="148"/>
      <c r="AM761" s="148"/>
      <c r="AN761" s="148"/>
      <c r="AO761" s="148"/>
      <c r="AP761" s="148"/>
      <c r="AQ761" s="148"/>
      <c r="AR761" s="148"/>
      <c r="AS761" s="148"/>
      <c r="AT761" s="148"/>
      <c r="AU761" s="148"/>
      <c r="AV761" s="148"/>
      <c r="AW761" s="148"/>
      <c r="AX761" s="148"/>
      <c r="AY761" s="148"/>
      <c r="AZ761" s="148"/>
      <c r="BA761" s="148"/>
      <c r="BB761" s="148"/>
      <c r="BC761" s="148"/>
      <c r="BD761" s="148"/>
      <c r="BE761" s="148"/>
      <c r="BF761" s="148"/>
      <c r="BG761" s="148"/>
      <c r="BH761" s="148"/>
      <c r="BI761" s="148"/>
      <c r="BJ761" s="148"/>
      <c r="BK761" s="148"/>
      <c r="BL761" s="148"/>
      <c r="BM761" s="53"/>
    </row>
    <row r="762" spans="1:65">
      <c r="A762" s="28"/>
      <c r="B762" s="3" t="s">
        <v>87</v>
      </c>
      <c r="C762" s="27"/>
      <c r="D762" s="13">
        <v>3.3385393463588727E-3</v>
      </c>
      <c r="E762" s="13">
        <v>5.2091294593988964E-3</v>
      </c>
      <c r="F762" s="13">
        <v>0</v>
      </c>
      <c r="G762" s="13">
        <v>5.2899168302437294E-2</v>
      </c>
      <c r="H762" s="13">
        <v>3.3539867334583522E-2</v>
      </c>
      <c r="I762" s="13">
        <v>1.2647759240216048E-2</v>
      </c>
      <c r="J762" s="13">
        <v>1.9230684565008479E-2</v>
      </c>
      <c r="K762" s="13">
        <v>1.659443600917597E-2</v>
      </c>
      <c r="L762" s="13">
        <v>2.6321692807299447E-2</v>
      </c>
      <c r="M762" s="13">
        <v>1.3365954995870745E-2</v>
      </c>
      <c r="N762" s="13">
        <v>2.476698044398026E-2</v>
      </c>
      <c r="O762" s="13">
        <v>1.8633584830861336E-2</v>
      </c>
      <c r="P762" s="13">
        <v>1.8731092337643432E-2</v>
      </c>
      <c r="Q762" s="13">
        <v>4.5431132515360254E-2</v>
      </c>
      <c r="R762" s="13">
        <v>0.10954187891712905</v>
      </c>
      <c r="S762" s="13">
        <v>1.5174073447396614E-2</v>
      </c>
      <c r="T762" s="13">
        <v>2.3426111848602771E-2</v>
      </c>
      <c r="U762" s="13">
        <v>8.4013327376987103E-3</v>
      </c>
      <c r="V762" s="13">
        <v>1.5202354861220294E-16</v>
      </c>
      <c r="W762" s="13">
        <v>6.9996492971906785E-3</v>
      </c>
      <c r="X762" s="13">
        <v>1.2804441938228572E-3</v>
      </c>
      <c r="Y762" s="13">
        <v>7.1378790273418048E-3</v>
      </c>
      <c r="Z762" s="13">
        <v>3.0864294878161686E-2</v>
      </c>
      <c r="AA762" s="13">
        <v>1.559114979260073E-2</v>
      </c>
      <c r="AB762" s="13">
        <v>1.3226837468371132E-2</v>
      </c>
      <c r="AC762" s="95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2"/>
    </row>
    <row r="763" spans="1:65">
      <c r="A763" s="28"/>
      <c r="B763" s="3" t="s">
        <v>262</v>
      </c>
      <c r="C763" s="27"/>
      <c r="D763" s="13">
        <v>4.5717103456837105E-2</v>
      </c>
      <c r="E763" s="13">
        <v>9.663421896546831E-2</v>
      </c>
      <c r="F763" s="13">
        <v>-1.4507441768425555E-2</v>
      </c>
      <c r="G763" s="13">
        <v>-0.17925392498794657</v>
      </c>
      <c r="H763" s="13">
        <v>-3.0598009404830817E-3</v>
      </c>
      <c r="I763" s="13">
        <v>5.2610068968418577E-2</v>
      </c>
      <c r="J763" s="13">
        <v>6.3969458304260485E-3</v>
      </c>
      <c r="K763" s="13">
        <v>-5.0506949975165361E-3</v>
      </c>
      <c r="L763" s="13">
        <v>-2.0643539119663545E-3</v>
      </c>
      <c r="M763" s="13">
        <v>-2.6950529624885089E-2</v>
      </c>
      <c r="N763" s="13">
        <v>1.933775720114328E-2</v>
      </c>
      <c r="O763" s="13">
        <v>3.0785398029085975E-2</v>
      </c>
      <c r="P763" s="13">
        <v>-3.5077521033157755E-3</v>
      </c>
      <c r="Q763" s="13">
        <v>4.2321649637673264E-2</v>
      </c>
      <c r="R763" s="13">
        <v>-1.3014271225650464E-2</v>
      </c>
      <c r="S763" s="13">
        <v>2.7784125238108137E-2</v>
      </c>
      <c r="T763" s="13">
        <v>2.8296780457794268E-2</v>
      </c>
      <c r="U763" s="13">
        <v>-1.9410018383870686E-2</v>
      </c>
      <c r="V763" s="13">
        <v>-4.4370852623928037E-2</v>
      </c>
      <c r="W763" s="13">
        <v>-6.5275240222779418E-2</v>
      </c>
      <c r="X763" s="13">
        <v>-4.7854917223736582E-2</v>
      </c>
      <c r="Y763" s="13">
        <v>1.3365075030042917E-2</v>
      </c>
      <c r="Z763" s="13">
        <v>1.1871904487268159E-2</v>
      </c>
      <c r="AA763" s="13">
        <v>8.8023602168799009E-2</v>
      </c>
      <c r="AB763" s="13">
        <v>-6.7266134279812984E-2</v>
      </c>
      <c r="AC763" s="95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A764" s="28"/>
      <c r="B764" s="43" t="s">
        <v>263</v>
      </c>
      <c r="C764" s="44"/>
      <c r="D764" s="42">
        <v>1.08</v>
      </c>
      <c r="E764" s="42">
        <v>2.23</v>
      </c>
      <c r="F764" s="42">
        <v>0.28000000000000003</v>
      </c>
      <c r="G764" s="42">
        <v>4</v>
      </c>
      <c r="H764" s="42">
        <v>0.02</v>
      </c>
      <c r="I764" s="42">
        <v>1.24</v>
      </c>
      <c r="J764" s="42">
        <v>0.19</v>
      </c>
      <c r="K764" s="42">
        <v>7.0000000000000007E-2</v>
      </c>
      <c r="L764" s="42">
        <v>0</v>
      </c>
      <c r="M764" s="42">
        <v>0.56000000000000005</v>
      </c>
      <c r="N764" s="42">
        <v>0.48</v>
      </c>
      <c r="O764" s="42">
        <v>0.74</v>
      </c>
      <c r="P764" s="42">
        <v>0.03</v>
      </c>
      <c r="Q764" s="42">
        <v>1</v>
      </c>
      <c r="R764" s="42">
        <v>0.25</v>
      </c>
      <c r="S764" s="42">
        <v>0.67</v>
      </c>
      <c r="T764" s="42">
        <v>0.69</v>
      </c>
      <c r="U764" s="42">
        <v>0.39</v>
      </c>
      <c r="V764" s="42">
        <v>0.96</v>
      </c>
      <c r="W764" s="42">
        <v>1.43</v>
      </c>
      <c r="X764" s="42">
        <v>1.03</v>
      </c>
      <c r="Y764" s="42">
        <v>0.35</v>
      </c>
      <c r="Z764" s="42">
        <v>0.31</v>
      </c>
      <c r="AA764" s="42">
        <v>2.04</v>
      </c>
      <c r="AB764" s="42">
        <v>1.47</v>
      </c>
      <c r="AC764" s="95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B765" s="29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BM765" s="52"/>
    </row>
    <row r="766" spans="1:65" ht="15">
      <c r="B766" s="8" t="s">
        <v>598</v>
      </c>
      <c r="BM766" s="26" t="s">
        <v>67</v>
      </c>
    </row>
    <row r="767" spans="1:65" ht="15">
      <c r="A767" s="24" t="s">
        <v>6</v>
      </c>
      <c r="B767" s="18" t="s">
        <v>119</v>
      </c>
      <c r="C767" s="15" t="s">
        <v>120</v>
      </c>
      <c r="D767" s="16" t="s">
        <v>230</v>
      </c>
      <c r="E767" s="17" t="s">
        <v>230</v>
      </c>
      <c r="F767" s="17" t="s">
        <v>230</v>
      </c>
      <c r="G767" s="17" t="s">
        <v>230</v>
      </c>
      <c r="H767" s="17" t="s">
        <v>230</v>
      </c>
      <c r="I767" s="17" t="s">
        <v>230</v>
      </c>
      <c r="J767" s="17" t="s">
        <v>230</v>
      </c>
      <c r="K767" s="17" t="s">
        <v>230</v>
      </c>
      <c r="L767" s="17" t="s">
        <v>230</v>
      </c>
      <c r="M767" s="17" t="s">
        <v>230</v>
      </c>
      <c r="N767" s="17" t="s">
        <v>230</v>
      </c>
      <c r="O767" s="17" t="s">
        <v>230</v>
      </c>
      <c r="P767" s="17" t="s">
        <v>230</v>
      </c>
      <c r="Q767" s="17" t="s">
        <v>230</v>
      </c>
      <c r="R767" s="17" t="s">
        <v>230</v>
      </c>
      <c r="S767" s="17" t="s">
        <v>230</v>
      </c>
      <c r="T767" s="17" t="s">
        <v>230</v>
      </c>
      <c r="U767" s="17" t="s">
        <v>230</v>
      </c>
      <c r="V767" s="17" t="s">
        <v>230</v>
      </c>
      <c r="W767" s="17" t="s">
        <v>230</v>
      </c>
      <c r="X767" s="17" t="s">
        <v>230</v>
      </c>
      <c r="Y767" s="17" t="s">
        <v>230</v>
      </c>
      <c r="Z767" s="17" t="s">
        <v>230</v>
      </c>
      <c r="AA767" s="17" t="s">
        <v>230</v>
      </c>
      <c r="AB767" s="17" t="s">
        <v>230</v>
      </c>
      <c r="AC767" s="95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</v>
      </c>
    </row>
    <row r="768" spans="1:65">
      <c r="A768" s="28"/>
      <c r="B768" s="19" t="s">
        <v>231</v>
      </c>
      <c r="C768" s="9" t="s">
        <v>231</v>
      </c>
      <c r="D768" s="93" t="s">
        <v>232</v>
      </c>
      <c r="E768" s="94" t="s">
        <v>233</v>
      </c>
      <c r="F768" s="94" t="s">
        <v>234</v>
      </c>
      <c r="G768" s="94" t="s">
        <v>235</v>
      </c>
      <c r="H768" s="94" t="s">
        <v>236</v>
      </c>
      <c r="I768" s="94" t="s">
        <v>237</v>
      </c>
      <c r="J768" s="94" t="s">
        <v>238</v>
      </c>
      <c r="K768" s="94" t="s">
        <v>239</v>
      </c>
      <c r="L768" s="94" t="s">
        <v>240</v>
      </c>
      <c r="M768" s="94" t="s">
        <v>241</v>
      </c>
      <c r="N768" s="94" t="s">
        <v>242</v>
      </c>
      <c r="O768" s="94" t="s">
        <v>243</v>
      </c>
      <c r="P768" s="94" t="s">
        <v>244</v>
      </c>
      <c r="Q768" s="94" t="s">
        <v>245</v>
      </c>
      <c r="R768" s="94" t="s">
        <v>246</v>
      </c>
      <c r="S768" s="94" t="s">
        <v>247</v>
      </c>
      <c r="T768" s="94" t="s">
        <v>248</v>
      </c>
      <c r="U768" s="94" t="s">
        <v>249</v>
      </c>
      <c r="V768" s="94" t="s">
        <v>250</v>
      </c>
      <c r="W768" s="94" t="s">
        <v>251</v>
      </c>
      <c r="X768" s="94" t="s">
        <v>252</v>
      </c>
      <c r="Y768" s="94" t="s">
        <v>253</v>
      </c>
      <c r="Z768" s="94" t="s">
        <v>254</v>
      </c>
      <c r="AA768" s="94" t="s">
        <v>255</v>
      </c>
      <c r="AB768" s="94" t="s">
        <v>256</v>
      </c>
      <c r="AC768" s="95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 t="s">
        <v>3</v>
      </c>
    </row>
    <row r="769" spans="1:65">
      <c r="A769" s="28"/>
      <c r="B769" s="19"/>
      <c r="C769" s="9"/>
      <c r="D769" s="10" t="s">
        <v>257</v>
      </c>
      <c r="E769" s="11" t="s">
        <v>257</v>
      </c>
      <c r="F769" s="11" t="s">
        <v>258</v>
      </c>
      <c r="G769" s="11" t="s">
        <v>122</v>
      </c>
      <c r="H769" s="11" t="s">
        <v>257</v>
      </c>
      <c r="I769" s="11" t="s">
        <v>257</v>
      </c>
      <c r="J769" s="11" t="s">
        <v>258</v>
      </c>
      <c r="K769" s="11" t="s">
        <v>258</v>
      </c>
      <c r="L769" s="11" t="s">
        <v>258</v>
      </c>
      <c r="M769" s="11" t="s">
        <v>258</v>
      </c>
      <c r="N769" s="11" t="s">
        <v>258</v>
      </c>
      <c r="O769" s="11" t="s">
        <v>258</v>
      </c>
      <c r="P769" s="11" t="s">
        <v>257</v>
      </c>
      <c r="Q769" s="11" t="s">
        <v>122</v>
      </c>
      <c r="R769" s="11" t="s">
        <v>257</v>
      </c>
      <c r="S769" s="11" t="s">
        <v>257</v>
      </c>
      <c r="T769" s="11" t="s">
        <v>257</v>
      </c>
      <c r="U769" s="11" t="s">
        <v>257</v>
      </c>
      <c r="V769" s="11" t="s">
        <v>257</v>
      </c>
      <c r="W769" s="11" t="s">
        <v>257</v>
      </c>
      <c r="X769" s="11" t="s">
        <v>258</v>
      </c>
      <c r="Y769" s="11" t="s">
        <v>258</v>
      </c>
      <c r="Z769" s="11" t="s">
        <v>257</v>
      </c>
      <c r="AA769" s="11" t="s">
        <v>258</v>
      </c>
      <c r="AB769" s="11" t="s">
        <v>258</v>
      </c>
      <c r="AC769" s="95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2</v>
      </c>
    </row>
    <row r="770" spans="1:65">
      <c r="A770" s="28"/>
      <c r="B770" s="19"/>
      <c r="C770" s="9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95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3</v>
      </c>
    </row>
    <row r="771" spans="1:65">
      <c r="A771" s="28"/>
      <c r="B771" s="18">
        <v>1</v>
      </c>
      <c r="C771" s="14">
        <v>1</v>
      </c>
      <c r="D771" s="21">
        <v>8.5</v>
      </c>
      <c r="E771" s="21">
        <v>8.4610000000000003</v>
      </c>
      <c r="F771" s="21">
        <v>9.5</v>
      </c>
      <c r="G771" s="89" t="s">
        <v>112</v>
      </c>
      <c r="H771" s="21">
        <v>8.76</v>
      </c>
      <c r="I771" s="21">
        <v>9.326827144370629</v>
      </c>
      <c r="J771" s="21">
        <v>9.11</v>
      </c>
      <c r="K771" s="92">
        <v>8.18</v>
      </c>
      <c r="L771" s="21">
        <v>8.19</v>
      </c>
      <c r="M771" s="21">
        <v>8.66</v>
      </c>
      <c r="N771" s="21">
        <v>8.64</v>
      </c>
      <c r="O771" s="21">
        <v>6.4</v>
      </c>
      <c r="P771" s="21">
        <v>7.7600000000000007</v>
      </c>
      <c r="Q771" s="21">
        <v>6.9997901580654256</v>
      </c>
      <c r="R771" s="92">
        <v>12</v>
      </c>
      <c r="S771" s="21">
        <v>9.34</v>
      </c>
      <c r="T771" s="21">
        <v>9.67</v>
      </c>
      <c r="U771" s="21">
        <v>8.64</v>
      </c>
      <c r="V771" s="21">
        <v>8.1999999999999993</v>
      </c>
      <c r="W771" s="89">
        <v>3.81</v>
      </c>
      <c r="X771" s="92">
        <v>6.04</v>
      </c>
      <c r="Y771" s="21">
        <v>7.8199999999999994</v>
      </c>
      <c r="Z771" s="21">
        <v>8.8000000000000007</v>
      </c>
      <c r="AA771" s="21">
        <v>7.9</v>
      </c>
      <c r="AB771" s="89">
        <v>5.2</v>
      </c>
      <c r="AC771" s="95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1</v>
      </c>
    </row>
    <row r="772" spans="1:65">
      <c r="A772" s="28"/>
      <c r="B772" s="19">
        <v>1</v>
      </c>
      <c r="C772" s="9">
        <v>2</v>
      </c>
      <c r="D772" s="11">
        <v>8.3000000000000007</v>
      </c>
      <c r="E772" s="11">
        <v>8.5023999999999997</v>
      </c>
      <c r="F772" s="11">
        <v>9.5</v>
      </c>
      <c r="G772" s="90" t="s">
        <v>112</v>
      </c>
      <c r="H772" s="11">
        <v>8.6999999999999993</v>
      </c>
      <c r="I772" s="11">
        <v>9.7177433201590624</v>
      </c>
      <c r="J772" s="11">
        <v>9.4499999999999993</v>
      </c>
      <c r="K772" s="11">
        <v>8.4</v>
      </c>
      <c r="L772" s="11">
        <v>8.58</v>
      </c>
      <c r="M772" s="91">
        <v>8.9499999999999993</v>
      </c>
      <c r="N772" s="11">
        <v>8.74</v>
      </c>
      <c r="O772" s="11">
        <v>6.2</v>
      </c>
      <c r="P772" s="11">
        <v>7.7700000000000005</v>
      </c>
      <c r="Q772" s="11">
        <v>7.451459072440425</v>
      </c>
      <c r="R772" s="11">
        <v>8</v>
      </c>
      <c r="S772" s="11">
        <v>9.41</v>
      </c>
      <c r="T772" s="11">
        <v>8.4600000000000009</v>
      </c>
      <c r="U772" s="11">
        <v>8.5299999999999994</v>
      </c>
      <c r="V772" s="11">
        <v>8</v>
      </c>
      <c r="W772" s="90">
        <v>3.95</v>
      </c>
      <c r="X772" s="11">
        <v>7.54</v>
      </c>
      <c r="Y772" s="11">
        <v>8.23</v>
      </c>
      <c r="Z772" s="11">
        <v>8.7100000000000009</v>
      </c>
      <c r="AA772" s="11">
        <v>7.9</v>
      </c>
      <c r="AB772" s="90">
        <v>5.2</v>
      </c>
      <c r="AC772" s="95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39</v>
      </c>
    </row>
    <row r="773" spans="1:65">
      <c r="A773" s="28"/>
      <c r="B773" s="19">
        <v>1</v>
      </c>
      <c r="C773" s="9">
        <v>3</v>
      </c>
      <c r="D773" s="11">
        <v>8.3000000000000007</v>
      </c>
      <c r="E773" s="11">
        <v>8.3856000000000002</v>
      </c>
      <c r="F773" s="11">
        <v>9.5</v>
      </c>
      <c r="G773" s="90" t="s">
        <v>112</v>
      </c>
      <c r="H773" s="11">
        <v>8.92</v>
      </c>
      <c r="I773" s="91">
        <v>10.122207386209823</v>
      </c>
      <c r="J773" s="11">
        <v>9.76</v>
      </c>
      <c r="K773" s="11">
        <v>8.49</v>
      </c>
      <c r="L773" s="11">
        <v>8.65</v>
      </c>
      <c r="M773" s="11">
        <v>8.7100000000000009</v>
      </c>
      <c r="N773" s="11">
        <v>8.59</v>
      </c>
      <c r="O773" s="11">
        <v>9.6999999999999993</v>
      </c>
      <c r="P773" s="11">
        <v>8.0500000000000007</v>
      </c>
      <c r="Q773" s="11">
        <v>7.382751995190425</v>
      </c>
      <c r="R773" s="11">
        <v>8.74</v>
      </c>
      <c r="S773" s="11">
        <v>9.41</v>
      </c>
      <c r="T773" s="11">
        <v>8.4</v>
      </c>
      <c r="U773" s="11">
        <v>8.49</v>
      </c>
      <c r="V773" s="11">
        <v>7.9</v>
      </c>
      <c r="W773" s="90">
        <v>4.05</v>
      </c>
      <c r="X773" s="11">
        <v>6.67</v>
      </c>
      <c r="Y773" s="11">
        <v>8.35</v>
      </c>
      <c r="Z773" s="11">
        <v>8.99</v>
      </c>
      <c r="AA773" s="11">
        <v>8.1999999999999993</v>
      </c>
      <c r="AB773" s="90">
        <v>5.4</v>
      </c>
      <c r="AC773" s="95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16</v>
      </c>
    </row>
    <row r="774" spans="1:65">
      <c r="A774" s="28"/>
      <c r="B774" s="19">
        <v>1</v>
      </c>
      <c r="C774" s="9">
        <v>4</v>
      </c>
      <c r="D774" s="11">
        <v>8.1999999999999993</v>
      </c>
      <c r="E774" s="11">
        <v>8.2949999999999999</v>
      </c>
      <c r="F774" s="11">
        <v>9.5</v>
      </c>
      <c r="G774" s="90" t="s">
        <v>112</v>
      </c>
      <c r="H774" s="11">
        <v>8.5500000000000007</v>
      </c>
      <c r="I774" s="11">
        <v>9.4515308892092165</v>
      </c>
      <c r="J774" s="11">
        <v>9.65</v>
      </c>
      <c r="K774" s="11">
        <v>8.52</v>
      </c>
      <c r="L774" s="11">
        <v>8.24</v>
      </c>
      <c r="M774" s="11">
        <v>8.5399999999999991</v>
      </c>
      <c r="N774" s="11">
        <v>8.83</v>
      </c>
      <c r="O774" s="11">
        <v>8.9</v>
      </c>
      <c r="P774" s="11">
        <v>6.95</v>
      </c>
      <c r="Q774" s="11">
        <v>6.95351834644043</v>
      </c>
      <c r="R774" s="11">
        <v>7.8899999999999988</v>
      </c>
      <c r="S774" s="11">
        <v>9.4</v>
      </c>
      <c r="T774" s="11">
        <v>9.1</v>
      </c>
      <c r="U774" s="11">
        <v>8.69</v>
      </c>
      <c r="V774" s="11">
        <v>8.1999999999999993</v>
      </c>
      <c r="W774" s="90">
        <v>4.2</v>
      </c>
      <c r="X774" s="11">
        <v>7.96</v>
      </c>
      <c r="Y774" s="11">
        <v>7.9300000000000006</v>
      </c>
      <c r="Z774" s="11">
        <v>8.5</v>
      </c>
      <c r="AA774" s="11">
        <v>8.1999999999999993</v>
      </c>
      <c r="AB774" s="90">
        <v>5.3</v>
      </c>
      <c r="AC774" s="95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8.4639867209371413</v>
      </c>
    </row>
    <row r="775" spans="1:65">
      <c r="A775" s="28"/>
      <c r="B775" s="19">
        <v>1</v>
      </c>
      <c r="C775" s="9">
        <v>5</v>
      </c>
      <c r="D775" s="11">
        <v>8.4</v>
      </c>
      <c r="E775" s="11">
        <v>8.4280000000000008</v>
      </c>
      <c r="F775" s="11">
        <v>9.5</v>
      </c>
      <c r="G775" s="90" t="s">
        <v>112</v>
      </c>
      <c r="H775" s="11">
        <v>8.9</v>
      </c>
      <c r="I775" s="11">
        <v>9.4375728057565862</v>
      </c>
      <c r="J775" s="11">
        <v>9.42</v>
      </c>
      <c r="K775" s="11">
        <v>8.59</v>
      </c>
      <c r="L775" s="11">
        <v>8.18</v>
      </c>
      <c r="M775" s="11">
        <v>8.5500000000000007</v>
      </c>
      <c r="N775" s="11">
        <v>9.1</v>
      </c>
      <c r="O775" s="11">
        <v>8.5</v>
      </c>
      <c r="P775" s="11">
        <v>7.32</v>
      </c>
      <c r="Q775" s="11">
        <v>7.1722944209404265</v>
      </c>
      <c r="R775" s="11">
        <v>9.69</v>
      </c>
      <c r="S775" s="11">
        <v>9.1999999999999993</v>
      </c>
      <c r="T775" s="11">
        <v>9.68</v>
      </c>
      <c r="U775" s="11">
        <v>8.74</v>
      </c>
      <c r="V775" s="11">
        <v>8</v>
      </c>
      <c r="W775" s="90">
        <v>3.8500000000000005</v>
      </c>
      <c r="X775" s="11">
        <v>7.08</v>
      </c>
      <c r="Y775" s="11">
        <v>7.9200000000000008</v>
      </c>
      <c r="Z775" s="11">
        <v>8.41</v>
      </c>
      <c r="AA775" s="11">
        <v>7.9</v>
      </c>
      <c r="AB775" s="90">
        <v>5.3</v>
      </c>
      <c r="AC775" s="95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47</v>
      </c>
    </row>
    <row r="776" spans="1:65">
      <c r="A776" s="28"/>
      <c r="B776" s="19">
        <v>1</v>
      </c>
      <c r="C776" s="9">
        <v>6</v>
      </c>
      <c r="D776" s="11">
        <v>8.1999999999999993</v>
      </c>
      <c r="E776" s="11">
        <v>8.5972000000000008</v>
      </c>
      <c r="F776" s="11">
        <v>9.5</v>
      </c>
      <c r="G776" s="90" t="s">
        <v>112</v>
      </c>
      <c r="H776" s="11">
        <v>8.77</v>
      </c>
      <c r="I776" s="11">
        <v>9.2851233071170576</v>
      </c>
      <c r="J776" s="11">
        <v>9.2200000000000006</v>
      </c>
      <c r="K776" s="11">
        <v>8.59</v>
      </c>
      <c r="L776" s="11">
        <v>8.2899999999999991</v>
      </c>
      <c r="M776" s="11">
        <v>8.56</v>
      </c>
      <c r="N776" s="11">
        <v>8.57</v>
      </c>
      <c r="O776" s="11">
        <v>6.6</v>
      </c>
      <c r="P776" s="11">
        <v>7.6499999999999995</v>
      </c>
      <c r="Q776" s="11">
        <v>7.5006762106904254</v>
      </c>
      <c r="R776" s="11">
        <v>7.7000000000000011</v>
      </c>
      <c r="S776" s="11">
        <v>9.52</v>
      </c>
      <c r="T776" s="11">
        <v>8.34</v>
      </c>
      <c r="U776" s="11">
        <v>8.65</v>
      </c>
      <c r="V776" s="11">
        <v>8.1</v>
      </c>
      <c r="W776" s="90">
        <v>3.8800000000000003</v>
      </c>
      <c r="X776" s="11">
        <v>7.49</v>
      </c>
      <c r="Y776" s="11">
        <v>8.17</v>
      </c>
      <c r="Z776" s="11">
        <v>8.1999999999999993</v>
      </c>
      <c r="AA776" s="11">
        <v>8.5</v>
      </c>
      <c r="AB776" s="90">
        <v>5.6</v>
      </c>
      <c r="AC776" s="95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A777" s="28"/>
      <c r="B777" s="20" t="s">
        <v>259</v>
      </c>
      <c r="C777" s="12"/>
      <c r="D777" s="22">
        <v>8.3166666666666647</v>
      </c>
      <c r="E777" s="22">
        <v>8.4448666666666679</v>
      </c>
      <c r="F777" s="22">
        <v>9.5</v>
      </c>
      <c r="G777" s="22" t="s">
        <v>789</v>
      </c>
      <c r="H777" s="22">
        <v>8.7666666666666675</v>
      </c>
      <c r="I777" s="22">
        <v>9.5568341421370633</v>
      </c>
      <c r="J777" s="22">
        <v>9.4350000000000005</v>
      </c>
      <c r="K777" s="22">
        <v>8.4616666666666678</v>
      </c>
      <c r="L777" s="22">
        <v>8.3550000000000004</v>
      </c>
      <c r="M777" s="22">
        <v>8.6616666666666671</v>
      </c>
      <c r="N777" s="22">
        <v>8.745000000000001</v>
      </c>
      <c r="O777" s="22">
        <v>7.7166666666666677</v>
      </c>
      <c r="P777" s="22">
        <v>7.583333333333333</v>
      </c>
      <c r="Q777" s="22">
        <v>7.2434150339612602</v>
      </c>
      <c r="R777" s="22">
        <v>9.0033333333333339</v>
      </c>
      <c r="S777" s="22">
        <v>9.3800000000000008</v>
      </c>
      <c r="T777" s="22">
        <v>8.9416666666666682</v>
      </c>
      <c r="U777" s="22">
        <v>8.6233333333333331</v>
      </c>
      <c r="V777" s="22">
        <v>8.0666666666666664</v>
      </c>
      <c r="W777" s="22">
        <v>3.9566666666666666</v>
      </c>
      <c r="X777" s="22">
        <v>7.13</v>
      </c>
      <c r="Y777" s="22">
        <v>8.07</v>
      </c>
      <c r="Z777" s="22">
        <v>8.6016666666666666</v>
      </c>
      <c r="AA777" s="22">
        <v>8.1</v>
      </c>
      <c r="AB777" s="22">
        <v>5.333333333333333</v>
      </c>
      <c r="AC777" s="95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A778" s="28"/>
      <c r="B778" s="3" t="s">
        <v>260</v>
      </c>
      <c r="C778" s="27"/>
      <c r="D778" s="11">
        <v>8.3000000000000007</v>
      </c>
      <c r="E778" s="11">
        <v>8.4445000000000014</v>
      </c>
      <c r="F778" s="11">
        <v>9.5</v>
      </c>
      <c r="G778" s="11" t="s">
        <v>789</v>
      </c>
      <c r="H778" s="11">
        <v>8.7650000000000006</v>
      </c>
      <c r="I778" s="11">
        <v>9.4445518474829022</v>
      </c>
      <c r="J778" s="11">
        <v>9.4349999999999987</v>
      </c>
      <c r="K778" s="11">
        <v>8.504999999999999</v>
      </c>
      <c r="L778" s="11">
        <v>8.2650000000000006</v>
      </c>
      <c r="M778" s="11">
        <v>8.61</v>
      </c>
      <c r="N778" s="11">
        <v>8.6900000000000013</v>
      </c>
      <c r="O778" s="11">
        <v>7.55</v>
      </c>
      <c r="P778" s="11">
        <v>7.7050000000000001</v>
      </c>
      <c r="Q778" s="11">
        <v>7.2775232080654257</v>
      </c>
      <c r="R778" s="11">
        <v>8.370000000000001</v>
      </c>
      <c r="S778" s="11">
        <v>9.4050000000000011</v>
      </c>
      <c r="T778" s="11">
        <v>8.7800000000000011</v>
      </c>
      <c r="U778" s="11">
        <v>8.6449999999999996</v>
      </c>
      <c r="V778" s="11">
        <v>8.0500000000000007</v>
      </c>
      <c r="W778" s="11">
        <v>3.915</v>
      </c>
      <c r="X778" s="11">
        <v>7.2850000000000001</v>
      </c>
      <c r="Y778" s="11">
        <v>8.0500000000000007</v>
      </c>
      <c r="Z778" s="11">
        <v>8.6050000000000004</v>
      </c>
      <c r="AA778" s="11">
        <v>8.0500000000000007</v>
      </c>
      <c r="AB778" s="11">
        <v>5.3</v>
      </c>
      <c r="AC778" s="95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A779" s="28"/>
      <c r="B779" s="3" t="s">
        <v>261</v>
      </c>
      <c r="C779" s="27"/>
      <c r="D779" s="23">
        <v>0.11690451944500151</v>
      </c>
      <c r="E779" s="23">
        <v>0.10298820644455707</v>
      </c>
      <c r="F779" s="23">
        <v>0</v>
      </c>
      <c r="G779" s="23" t="s">
        <v>789</v>
      </c>
      <c r="H779" s="23">
        <v>0.13618614711734317</v>
      </c>
      <c r="I779" s="23">
        <v>0.3154617907152345</v>
      </c>
      <c r="J779" s="23">
        <v>0.24663738564945914</v>
      </c>
      <c r="K779" s="23">
        <v>0.15510211689937267</v>
      </c>
      <c r="L779" s="23">
        <v>0.20637344790452117</v>
      </c>
      <c r="M779" s="23">
        <v>0.15689699381016384</v>
      </c>
      <c r="N779" s="23">
        <v>0.19947430912275374</v>
      </c>
      <c r="O779" s="23">
        <v>1.4985548594117799</v>
      </c>
      <c r="P779" s="23">
        <v>0.3895467451624603</v>
      </c>
      <c r="Q779" s="23">
        <v>0.23551294442159337</v>
      </c>
      <c r="R779" s="23">
        <v>1.6410809445809389</v>
      </c>
      <c r="S779" s="23">
        <v>0.10564090116995423</v>
      </c>
      <c r="T779" s="23">
        <v>0.63056852654304463</v>
      </c>
      <c r="U779" s="23">
        <v>9.5428856572143228E-2</v>
      </c>
      <c r="V779" s="23">
        <v>0.12110601416389924</v>
      </c>
      <c r="W779" s="23">
        <v>0.14610498508492664</v>
      </c>
      <c r="X779" s="23">
        <v>0.69120185184937122</v>
      </c>
      <c r="Y779" s="23">
        <v>0.20909328061896196</v>
      </c>
      <c r="Z779" s="23">
        <v>0.28645534846929788</v>
      </c>
      <c r="AA779" s="23">
        <v>0.24494897427831752</v>
      </c>
      <c r="AB779" s="23">
        <v>0.15055453054181606</v>
      </c>
      <c r="AC779" s="147"/>
      <c r="AD779" s="148"/>
      <c r="AE779" s="148"/>
      <c r="AF779" s="148"/>
      <c r="AG779" s="148"/>
      <c r="AH779" s="148"/>
      <c r="AI779" s="148"/>
      <c r="AJ779" s="148"/>
      <c r="AK779" s="148"/>
      <c r="AL779" s="148"/>
      <c r="AM779" s="148"/>
      <c r="AN779" s="148"/>
      <c r="AO779" s="148"/>
      <c r="AP779" s="148"/>
      <c r="AQ779" s="148"/>
      <c r="AR779" s="148"/>
      <c r="AS779" s="148"/>
      <c r="AT779" s="148"/>
      <c r="AU779" s="148"/>
      <c r="AV779" s="148"/>
      <c r="AW779" s="148"/>
      <c r="AX779" s="148"/>
      <c r="AY779" s="148"/>
      <c r="AZ779" s="148"/>
      <c r="BA779" s="148"/>
      <c r="BB779" s="148"/>
      <c r="BC779" s="148"/>
      <c r="BD779" s="148"/>
      <c r="BE779" s="148"/>
      <c r="BF779" s="148"/>
      <c r="BG779" s="148"/>
      <c r="BH779" s="148"/>
      <c r="BI779" s="148"/>
      <c r="BJ779" s="148"/>
      <c r="BK779" s="148"/>
      <c r="BL779" s="148"/>
      <c r="BM779" s="53"/>
    </row>
    <row r="780" spans="1:65">
      <c r="A780" s="28"/>
      <c r="B780" s="3" t="s">
        <v>87</v>
      </c>
      <c r="C780" s="27"/>
      <c r="D780" s="13">
        <v>1.4056655644689563E-2</v>
      </c>
      <c r="E780" s="13">
        <v>1.2195362047700425E-2</v>
      </c>
      <c r="F780" s="13">
        <v>0</v>
      </c>
      <c r="G780" s="13" t="s">
        <v>789</v>
      </c>
      <c r="H780" s="13">
        <v>1.5534541496274885E-2</v>
      </c>
      <c r="I780" s="13">
        <v>3.3009026422707394E-2</v>
      </c>
      <c r="J780" s="13">
        <v>2.6140687403228311E-2</v>
      </c>
      <c r="K780" s="13">
        <v>1.8329972452161433E-2</v>
      </c>
      <c r="L780" s="13">
        <v>2.4700592208799659E-2</v>
      </c>
      <c r="M780" s="13">
        <v>1.8113949641350453E-2</v>
      </c>
      <c r="N780" s="13">
        <v>2.2810098241595623E-2</v>
      </c>
      <c r="O780" s="13">
        <v>0.19419717400584618</v>
      </c>
      <c r="P780" s="13">
        <v>5.1368801559884873E-2</v>
      </c>
      <c r="Q780" s="13">
        <v>3.2514075655940521E-2</v>
      </c>
      <c r="R780" s="13">
        <v>0.18227481798381401</v>
      </c>
      <c r="S780" s="13">
        <v>1.1262356201487656E-2</v>
      </c>
      <c r="T780" s="13">
        <v>7.0520245279744029E-2</v>
      </c>
      <c r="U780" s="13">
        <v>1.1066353680573239E-2</v>
      </c>
      <c r="V780" s="13">
        <v>1.5013142251723047E-2</v>
      </c>
      <c r="W780" s="13">
        <v>3.6926280981868571E-2</v>
      </c>
      <c r="X780" s="13">
        <v>9.6942756220108173E-2</v>
      </c>
      <c r="Y780" s="13">
        <v>2.5909948032089462E-2</v>
      </c>
      <c r="Z780" s="13">
        <v>3.3302307514353563E-2</v>
      </c>
      <c r="AA780" s="13">
        <v>3.0240614108434264E-2</v>
      </c>
      <c r="AB780" s="13">
        <v>2.8228974476590511E-2</v>
      </c>
      <c r="AC780" s="95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A781" s="28"/>
      <c r="B781" s="3" t="s">
        <v>262</v>
      </c>
      <c r="C781" s="27"/>
      <c r="D781" s="13">
        <v>-1.7405515760800405E-2</v>
      </c>
      <c r="E781" s="13">
        <v>-2.2589891620666824E-3</v>
      </c>
      <c r="F781" s="13">
        <v>0.12240251706682148</v>
      </c>
      <c r="G781" s="13" t="s">
        <v>789</v>
      </c>
      <c r="H781" s="13">
        <v>3.5760919258154722E-2</v>
      </c>
      <c r="I781" s="13">
        <v>0.12911733645523982</v>
      </c>
      <c r="J781" s="13">
        <v>0.11472292089741698</v>
      </c>
      <c r="K781" s="13">
        <v>-2.7410892135903975E-4</v>
      </c>
      <c r="L781" s="13">
        <v>-1.2876523148074304E-2</v>
      </c>
      <c r="M781" s="13">
        <v>2.3355417753731844E-2</v>
      </c>
      <c r="N781" s="13">
        <v>3.3201053868353148E-2</v>
      </c>
      <c r="O781" s="13">
        <v>-8.8294095786072946E-2</v>
      </c>
      <c r="P781" s="13">
        <v>-0.10404711356946716</v>
      </c>
      <c r="Q781" s="13">
        <v>-0.14420765618128695</v>
      </c>
      <c r="R781" s="13">
        <v>6.3722525823678877E-2</v>
      </c>
      <c r="S781" s="13">
        <v>0.10822480106176702</v>
      </c>
      <c r="T781" s="13">
        <v>5.643675509885937E-2</v>
      </c>
      <c r="U781" s="13">
        <v>1.8826425141005965E-2</v>
      </c>
      <c r="V781" s="13">
        <v>-4.6942424104663871E-2</v>
      </c>
      <c r="W781" s="13">
        <v>-0.53252919727778347</v>
      </c>
      <c r="X781" s="13">
        <v>-0.15760737403300662</v>
      </c>
      <c r="Y781" s="13">
        <v>-4.6548598660078988E-2</v>
      </c>
      <c r="Z781" s="13">
        <v>1.626655975120439E-2</v>
      </c>
      <c r="AA781" s="13">
        <v>-4.3004169658815372E-2</v>
      </c>
      <c r="AB781" s="13">
        <v>-0.36987928866424058</v>
      </c>
      <c r="AC781" s="95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A782" s="28"/>
      <c r="B782" s="43" t="s">
        <v>263</v>
      </c>
      <c r="C782" s="44"/>
      <c r="D782" s="42">
        <v>0.17</v>
      </c>
      <c r="E782" s="42">
        <v>0</v>
      </c>
      <c r="F782" s="42">
        <v>1.43</v>
      </c>
      <c r="G782" s="42">
        <v>8.07</v>
      </c>
      <c r="H782" s="42">
        <v>0.44</v>
      </c>
      <c r="I782" s="42">
        <v>1.51</v>
      </c>
      <c r="J782" s="42">
        <v>1.34</v>
      </c>
      <c r="K782" s="42">
        <v>0.02</v>
      </c>
      <c r="L782" s="42">
        <v>0.12</v>
      </c>
      <c r="M782" s="42">
        <v>0.28999999999999998</v>
      </c>
      <c r="N782" s="42">
        <v>0.41</v>
      </c>
      <c r="O782" s="42">
        <v>0.99</v>
      </c>
      <c r="P782" s="42">
        <v>1.17</v>
      </c>
      <c r="Q782" s="42">
        <v>1.63</v>
      </c>
      <c r="R782" s="42">
        <v>0.76</v>
      </c>
      <c r="S782" s="42">
        <v>1.27</v>
      </c>
      <c r="T782" s="42">
        <v>0.67</v>
      </c>
      <c r="U782" s="42">
        <v>0.24</v>
      </c>
      <c r="V782" s="42">
        <v>0.51</v>
      </c>
      <c r="W782" s="42">
        <v>6.09</v>
      </c>
      <c r="X782" s="42">
        <v>1.78</v>
      </c>
      <c r="Y782" s="42">
        <v>0.51</v>
      </c>
      <c r="Z782" s="42">
        <v>0.21</v>
      </c>
      <c r="AA782" s="42">
        <v>0.47</v>
      </c>
      <c r="AB782" s="42">
        <v>4.22</v>
      </c>
      <c r="AC782" s="95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B783" s="29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BM783" s="52"/>
    </row>
    <row r="784" spans="1:65" ht="15">
      <c r="B784" s="8" t="s">
        <v>599</v>
      </c>
      <c r="BM784" s="26" t="s">
        <v>67</v>
      </c>
    </row>
    <row r="785" spans="1:65" ht="15">
      <c r="A785" s="24" t="s">
        <v>9</v>
      </c>
      <c r="B785" s="18" t="s">
        <v>119</v>
      </c>
      <c r="C785" s="15" t="s">
        <v>120</v>
      </c>
      <c r="D785" s="16" t="s">
        <v>230</v>
      </c>
      <c r="E785" s="17" t="s">
        <v>230</v>
      </c>
      <c r="F785" s="17" t="s">
        <v>230</v>
      </c>
      <c r="G785" s="17" t="s">
        <v>230</v>
      </c>
      <c r="H785" s="17" t="s">
        <v>230</v>
      </c>
      <c r="I785" s="17" t="s">
        <v>230</v>
      </c>
      <c r="J785" s="17" t="s">
        <v>230</v>
      </c>
      <c r="K785" s="17" t="s">
        <v>230</v>
      </c>
      <c r="L785" s="17" t="s">
        <v>230</v>
      </c>
      <c r="M785" s="17" t="s">
        <v>230</v>
      </c>
      <c r="N785" s="17" t="s">
        <v>230</v>
      </c>
      <c r="O785" s="17" t="s">
        <v>230</v>
      </c>
      <c r="P785" s="17" t="s">
        <v>230</v>
      </c>
      <c r="Q785" s="17" t="s">
        <v>230</v>
      </c>
      <c r="R785" s="17" t="s">
        <v>230</v>
      </c>
      <c r="S785" s="17" t="s">
        <v>230</v>
      </c>
      <c r="T785" s="17" t="s">
        <v>230</v>
      </c>
      <c r="U785" s="17" t="s">
        <v>230</v>
      </c>
      <c r="V785" s="17" t="s">
        <v>230</v>
      </c>
      <c r="W785" s="17" t="s">
        <v>230</v>
      </c>
      <c r="X785" s="17" t="s">
        <v>230</v>
      </c>
      <c r="Y785" s="17" t="s">
        <v>230</v>
      </c>
      <c r="Z785" s="17" t="s">
        <v>230</v>
      </c>
      <c r="AA785" s="17" t="s">
        <v>230</v>
      </c>
      <c r="AB785" s="95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</v>
      </c>
    </row>
    <row r="786" spans="1:65">
      <c r="A786" s="28"/>
      <c r="B786" s="19" t="s">
        <v>231</v>
      </c>
      <c r="C786" s="9" t="s">
        <v>231</v>
      </c>
      <c r="D786" s="93" t="s">
        <v>232</v>
      </c>
      <c r="E786" s="94" t="s">
        <v>233</v>
      </c>
      <c r="F786" s="94" t="s">
        <v>234</v>
      </c>
      <c r="G786" s="94" t="s">
        <v>235</v>
      </c>
      <c r="H786" s="94" t="s">
        <v>236</v>
      </c>
      <c r="I786" s="94" t="s">
        <v>237</v>
      </c>
      <c r="J786" s="94" t="s">
        <v>238</v>
      </c>
      <c r="K786" s="94" t="s">
        <v>239</v>
      </c>
      <c r="L786" s="94" t="s">
        <v>240</v>
      </c>
      <c r="M786" s="94" t="s">
        <v>241</v>
      </c>
      <c r="N786" s="94" t="s">
        <v>242</v>
      </c>
      <c r="O786" s="94" t="s">
        <v>243</v>
      </c>
      <c r="P786" s="94" t="s">
        <v>244</v>
      </c>
      <c r="Q786" s="94" t="s">
        <v>245</v>
      </c>
      <c r="R786" s="94" t="s">
        <v>246</v>
      </c>
      <c r="S786" s="94" t="s">
        <v>247</v>
      </c>
      <c r="T786" s="94" t="s">
        <v>248</v>
      </c>
      <c r="U786" s="94" t="s">
        <v>250</v>
      </c>
      <c r="V786" s="94" t="s">
        <v>251</v>
      </c>
      <c r="W786" s="94" t="s">
        <v>252</v>
      </c>
      <c r="X786" s="94" t="s">
        <v>253</v>
      </c>
      <c r="Y786" s="94" t="s">
        <v>254</v>
      </c>
      <c r="Z786" s="94" t="s">
        <v>255</v>
      </c>
      <c r="AA786" s="94" t="s">
        <v>256</v>
      </c>
      <c r="AB786" s="95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 t="s">
        <v>3</v>
      </c>
    </row>
    <row r="787" spans="1:65">
      <c r="A787" s="28"/>
      <c r="B787" s="19"/>
      <c r="C787" s="9"/>
      <c r="D787" s="10" t="s">
        <v>122</v>
      </c>
      <c r="E787" s="11" t="s">
        <v>257</v>
      </c>
      <c r="F787" s="11" t="s">
        <v>258</v>
      </c>
      <c r="G787" s="11" t="s">
        <v>257</v>
      </c>
      <c r="H787" s="11" t="s">
        <v>257</v>
      </c>
      <c r="I787" s="11" t="s">
        <v>257</v>
      </c>
      <c r="J787" s="11" t="s">
        <v>258</v>
      </c>
      <c r="K787" s="11" t="s">
        <v>258</v>
      </c>
      <c r="L787" s="11" t="s">
        <v>258</v>
      </c>
      <c r="M787" s="11" t="s">
        <v>258</v>
      </c>
      <c r="N787" s="11" t="s">
        <v>258</v>
      </c>
      <c r="O787" s="11" t="s">
        <v>258</v>
      </c>
      <c r="P787" s="11" t="s">
        <v>257</v>
      </c>
      <c r="Q787" s="11" t="s">
        <v>122</v>
      </c>
      <c r="R787" s="11" t="s">
        <v>257</v>
      </c>
      <c r="S787" s="11" t="s">
        <v>257</v>
      </c>
      <c r="T787" s="11" t="s">
        <v>257</v>
      </c>
      <c r="U787" s="11" t="s">
        <v>257</v>
      </c>
      <c r="V787" s="11" t="s">
        <v>257</v>
      </c>
      <c r="W787" s="11" t="s">
        <v>258</v>
      </c>
      <c r="X787" s="11" t="s">
        <v>258</v>
      </c>
      <c r="Y787" s="11" t="s">
        <v>257</v>
      </c>
      <c r="Z787" s="11" t="s">
        <v>258</v>
      </c>
      <c r="AA787" s="11" t="s">
        <v>258</v>
      </c>
      <c r="AB787" s="95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2</v>
      </c>
    </row>
    <row r="788" spans="1:65">
      <c r="A788" s="28"/>
      <c r="B788" s="19"/>
      <c r="C788" s="9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  <c r="AB788" s="95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3</v>
      </c>
    </row>
    <row r="789" spans="1:65">
      <c r="A789" s="28"/>
      <c r="B789" s="18">
        <v>1</v>
      </c>
      <c r="C789" s="14">
        <v>1</v>
      </c>
      <c r="D789" s="21">
        <v>1</v>
      </c>
      <c r="E789" s="21">
        <v>0.95472000000000001</v>
      </c>
      <c r="F789" s="21">
        <v>1</v>
      </c>
      <c r="G789" s="89" t="s">
        <v>265</v>
      </c>
      <c r="H789" s="21">
        <v>1</v>
      </c>
      <c r="I789" s="21">
        <v>1.0443665002572715</v>
      </c>
      <c r="J789" s="21">
        <v>1</v>
      </c>
      <c r="K789" s="21">
        <v>1</v>
      </c>
      <c r="L789" s="21">
        <v>1.1000000000000001</v>
      </c>
      <c r="M789" s="21">
        <v>1.1000000000000001</v>
      </c>
      <c r="N789" s="21">
        <v>1</v>
      </c>
      <c r="O789" s="21">
        <v>1</v>
      </c>
      <c r="P789" s="21">
        <v>1</v>
      </c>
      <c r="Q789" s="21">
        <v>1.1137532691045717</v>
      </c>
      <c r="R789" s="89">
        <v>1.1000000000000001</v>
      </c>
      <c r="S789" s="21">
        <v>1</v>
      </c>
      <c r="T789" s="21">
        <v>1</v>
      </c>
      <c r="U789" s="21">
        <v>1</v>
      </c>
      <c r="V789" s="89">
        <v>0.7</v>
      </c>
      <c r="W789" s="89">
        <v>1.2</v>
      </c>
      <c r="X789" s="21">
        <v>0.9</v>
      </c>
      <c r="Y789" s="21">
        <v>1.1000000000000001</v>
      </c>
      <c r="Z789" s="21">
        <v>0.9</v>
      </c>
      <c r="AA789" s="89">
        <v>1.4</v>
      </c>
      <c r="AB789" s="95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1</v>
      </c>
    </row>
    <row r="790" spans="1:65">
      <c r="A790" s="28"/>
      <c r="B790" s="19">
        <v>1</v>
      </c>
      <c r="C790" s="9">
        <v>2</v>
      </c>
      <c r="D790" s="11">
        <v>1</v>
      </c>
      <c r="E790" s="11">
        <v>0.98565999999999987</v>
      </c>
      <c r="F790" s="11">
        <v>1</v>
      </c>
      <c r="G790" s="90" t="s">
        <v>265</v>
      </c>
      <c r="H790" s="11">
        <v>1</v>
      </c>
      <c r="I790" s="11">
        <v>1.0405022955880814</v>
      </c>
      <c r="J790" s="11">
        <v>1</v>
      </c>
      <c r="K790" s="11">
        <v>1</v>
      </c>
      <c r="L790" s="11">
        <v>1</v>
      </c>
      <c r="M790" s="91">
        <v>1.2</v>
      </c>
      <c r="N790" s="11">
        <v>1.1000000000000001</v>
      </c>
      <c r="O790" s="11">
        <v>1</v>
      </c>
      <c r="P790" s="11">
        <v>1</v>
      </c>
      <c r="Q790" s="11">
        <v>1.13817635237179</v>
      </c>
      <c r="R790" s="90">
        <v>0.7</v>
      </c>
      <c r="S790" s="11">
        <v>0.9</v>
      </c>
      <c r="T790" s="11">
        <v>1</v>
      </c>
      <c r="U790" s="11">
        <v>1</v>
      </c>
      <c r="V790" s="90">
        <v>0.7</v>
      </c>
      <c r="W790" s="90">
        <v>1.3</v>
      </c>
      <c r="X790" s="11">
        <v>1</v>
      </c>
      <c r="Y790" s="11">
        <v>1.1000000000000001</v>
      </c>
      <c r="Z790" s="11">
        <v>0.9</v>
      </c>
      <c r="AA790" s="90">
        <v>1.3</v>
      </c>
      <c r="AB790" s="95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19</v>
      </c>
    </row>
    <row r="791" spans="1:65">
      <c r="A791" s="28"/>
      <c r="B791" s="19">
        <v>1</v>
      </c>
      <c r="C791" s="9">
        <v>3</v>
      </c>
      <c r="D791" s="11">
        <v>1</v>
      </c>
      <c r="E791" s="11">
        <v>0.97953999999999997</v>
      </c>
      <c r="F791" s="11">
        <v>1</v>
      </c>
      <c r="G791" s="90" t="s">
        <v>265</v>
      </c>
      <c r="H791" s="11">
        <v>1</v>
      </c>
      <c r="I791" s="11">
        <v>1.104023255806093</v>
      </c>
      <c r="J791" s="11">
        <v>1</v>
      </c>
      <c r="K791" s="11">
        <v>1</v>
      </c>
      <c r="L791" s="11">
        <v>1.1000000000000001</v>
      </c>
      <c r="M791" s="11">
        <v>1.1000000000000001</v>
      </c>
      <c r="N791" s="11">
        <v>1</v>
      </c>
      <c r="O791" s="11">
        <v>1</v>
      </c>
      <c r="P791" s="11">
        <v>0.9</v>
      </c>
      <c r="Q791" s="11">
        <v>1.0197316330460975</v>
      </c>
      <c r="R791" s="90">
        <v>0.7</v>
      </c>
      <c r="S791" s="11">
        <v>1.1000000000000001</v>
      </c>
      <c r="T791" s="91">
        <v>1.2</v>
      </c>
      <c r="U791" s="90" t="s">
        <v>110</v>
      </c>
      <c r="V791" s="90">
        <v>0.7</v>
      </c>
      <c r="W791" s="90">
        <v>1.3</v>
      </c>
      <c r="X791" s="11">
        <v>0.9</v>
      </c>
      <c r="Y791" s="11">
        <v>1.1000000000000001</v>
      </c>
      <c r="Z791" s="11">
        <v>1</v>
      </c>
      <c r="AA791" s="90">
        <v>1.3</v>
      </c>
      <c r="AB791" s="95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16</v>
      </c>
    </row>
    <row r="792" spans="1:65">
      <c r="A792" s="28"/>
      <c r="B792" s="19">
        <v>1</v>
      </c>
      <c r="C792" s="9">
        <v>4</v>
      </c>
      <c r="D792" s="11">
        <v>1</v>
      </c>
      <c r="E792" s="11">
        <v>0.98971999999999993</v>
      </c>
      <c r="F792" s="11">
        <v>1</v>
      </c>
      <c r="G792" s="90" t="s">
        <v>265</v>
      </c>
      <c r="H792" s="11">
        <v>1</v>
      </c>
      <c r="I792" s="11">
        <v>1.0497450764223211</v>
      </c>
      <c r="J792" s="11">
        <v>1</v>
      </c>
      <c r="K792" s="11">
        <v>1.1000000000000001</v>
      </c>
      <c r="L792" s="11">
        <v>1</v>
      </c>
      <c r="M792" s="11">
        <v>1.1000000000000001</v>
      </c>
      <c r="N792" s="11">
        <v>1</v>
      </c>
      <c r="O792" s="11">
        <v>1</v>
      </c>
      <c r="P792" s="11">
        <v>1</v>
      </c>
      <c r="Q792" s="11">
        <v>1.01414947644679</v>
      </c>
      <c r="R792" s="90">
        <v>0.9</v>
      </c>
      <c r="S792" s="11">
        <v>0.9</v>
      </c>
      <c r="T792" s="11">
        <v>1</v>
      </c>
      <c r="U792" s="11">
        <v>1</v>
      </c>
      <c r="V792" s="90">
        <v>0.7</v>
      </c>
      <c r="W792" s="90">
        <v>1.2</v>
      </c>
      <c r="X792" s="11">
        <v>0.9</v>
      </c>
      <c r="Y792" s="11">
        <v>1.1000000000000001</v>
      </c>
      <c r="Z792" s="11">
        <v>1</v>
      </c>
      <c r="AA792" s="90">
        <v>1.3</v>
      </c>
      <c r="AB792" s="95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1.0166204404407793</v>
      </c>
    </row>
    <row r="793" spans="1:65">
      <c r="A793" s="28"/>
      <c r="B793" s="19">
        <v>1</v>
      </c>
      <c r="C793" s="9">
        <v>5</v>
      </c>
      <c r="D793" s="11">
        <v>1</v>
      </c>
      <c r="E793" s="11">
        <v>1.0049399999999999</v>
      </c>
      <c r="F793" s="11">
        <v>1</v>
      </c>
      <c r="G793" s="90" t="s">
        <v>265</v>
      </c>
      <c r="H793" s="11">
        <v>1</v>
      </c>
      <c r="I793" s="11">
        <v>1.0077193737165699</v>
      </c>
      <c r="J793" s="11">
        <v>1</v>
      </c>
      <c r="K793" s="11">
        <v>1.1000000000000001</v>
      </c>
      <c r="L793" s="11">
        <v>1</v>
      </c>
      <c r="M793" s="11">
        <v>1.1000000000000001</v>
      </c>
      <c r="N793" s="11">
        <v>1</v>
      </c>
      <c r="O793" s="11">
        <v>1</v>
      </c>
      <c r="P793" s="11">
        <v>1</v>
      </c>
      <c r="Q793" s="11">
        <v>1.0956629860217901</v>
      </c>
      <c r="R793" s="90">
        <v>0.7</v>
      </c>
      <c r="S793" s="11">
        <v>1</v>
      </c>
      <c r="T793" s="11">
        <v>1.1000000000000001</v>
      </c>
      <c r="U793" s="11">
        <v>1</v>
      </c>
      <c r="V793" s="90">
        <v>0.7</v>
      </c>
      <c r="W793" s="90">
        <v>1.2</v>
      </c>
      <c r="X793" s="11">
        <v>0.9</v>
      </c>
      <c r="Y793" s="11">
        <v>1.1000000000000001</v>
      </c>
      <c r="Z793" s="11">
        <v>1</v>
      </c>
      <c r="AA793" s="90">
        <v>1.3</v>
      </c>
      <c r="AB793" s="95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48</v>
      </c>
    </row>
    <row r="794" spans="1:65">
      <c r="A794" s="28"/>
      <c r="B794" s="19">
        <v>1</v>
      </c>
      <c r="C794" s="9">
        <v>6</v>
      </c>
      <c r="D794" s="11">
        <v>1</v>
      </c>
      <c r="E794" s="11">
        <v>0.97614000000000012</v>
      </c>
      <c r="F794" s="11">
        <v>1</v>
      </c>
      <c r="G794" s="90" t="s">
        <v>265</v>
      </c>
      <c r="H794" s="11">
        <v>1.1000000000000001</v>
      </c>
      <c r="I794" s="11">
        <v>1.0063496027456613</v>
      </c>
      <c r="J794" s="11">
        <v>1</v>
      </c>
      <c r="K794" s="11">
        <v>1</v>
      </c>
      <c r="L794" s="11">
        <v>1</v>
      </c>
      <c r="M794" s="11">
        <v>1.1000000000000001</v>
      </c>
      <c r="N794" s="11">
        <v>1</v>
      </c>
      <c r="O794" s="11">
        <v>1</v>
      </c>
      <c r="P794" s="11">
        <v>1</v>
      </c>
      <c r="Q794" s="11">
        <v>1.1298303887217902</v>
      </c>
      <c r="R794" s="90">
        <v>0.8</v>
      </c>
      <c r="S794" s="11">
        <v>1</v>
      </c>
      <c r="T794" s="11">
        <v>1.1000000000000001</v>
      </c>
      <c r="U794" s="11">
        <v>1</v>
      </c>
      <c r="V794" s="90">
        <v>0.7</v>
      </c>
      <c r="W794" s="90">
        <v>1.3</v>
      </c>
      <c r="X794" s="11">
        <v>1</v>
      </c>
      <c r="Y794" s="11">
        <v>1</v>
      </c>
      <c r="Z794" s="11">
        <v>1.1000000000000001</v>
      </c>
      <c r="AA794" s="90">
        <v>1.3</v>
      </c>
      <c r="AB794" s="95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2"/>
    </row>
    <row r="795" spans="1:65">
      <c r="A795" s="28"/>
      <c r="B795" s="20" t="s">
        <v>259</v>
      </c>
      <c r="C795" s="12"/>
      <c r="D795" s="22">
        <v>1</v>
      </c>
      <c r="E795" s="22">
        <v>0.98178666666666647</v>
      </c>
      <c r="F795" s="22">
        <v>1</v>
      </c>
      <c r="G795" s="22" t="s">
        <v>789</v>
      </c>
      <c r="H795" s="22">
        <v>1.0166666666666666</v>
      </c>
      <c r="I795" s="22">
        <v>1.0421176840893331</v>
      </c>
      <c r="J795" s="22">
        <v>1</v>
      </c>
      <c r="K795" s="22">
        <v>1.0333333333333332</v>
      </c>
      <c r="L795" s="22">
        <v>1.0333333333333334</v>
      </c>
      <c r="M795" s="22">
        <v>1.1166666666666665</v>
      </c>
      <c r="N795" s="22">
        <v>1.0166666666666666</v>
      </c>
      <c r="O795" s="22">
        <v>1</v>
      </c>
      <c r="P795" s="22">
        <v>0.98333333333333339</v>
      </c>
      <c r="Q795" s="22">
        <v>1.0852173509521383</v>
      </c>
      <c r="R795" s="22">
        <v>0.81666666666666654</v>
      </c>
      <c r="S795" s="22">
        <v>0.98333333333333339</v>
      </c>
      <c r="T795" s="22">
        <v>1.0666666666666667</v>
      </c>
      <c r="U795" s="22">
        <v>1</v>
      </c>
      <c r="V795" s="22">
        <v>0.70000000000000007</v>
      </c>
      <c r="W795" s="22">
        <v>1.25</v>
      </c>
      <c r="X795" s="22">
        <v>0.93333333333333324</v>
      </c>
      <c r="Y795" s="22">
        <v>1.0833333333333333</v>
      </c>
      <c r="Z795" s="22">
        <v>0.98333333333333339</v>
      </c>
      <c r="AA795" s="22">
        <v>1.3166666666666667</v>
      </c>
      <c r="AB795" s="95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2"/>
    </row>
    <row r="796" spans="1:65">
      <c r="A796" s="28"/>
      <c r="B796" s="3" t="s">
        <v>260</v>
      </c>
      <c r="C796" s="27"/>
      <c r="D796" s="11">
        <v>1</v>
      </c>
      <c r="E796" s="11">
        <v>0.98259999999999992</v>
      </c>
      <c r="F796" s="11">
        <v>1</v>
      </c>
      <c r="G796" s="11" t="s">
        <v>789</v>
      </c>
      <c r="H796" s="11">
        <v>1</v>
      </c>
      <c r="I796" s="11">
        <v>1.0424343979226764</v>
      </c>
      <c r="J796" s="11">
        <v>1</v>
      </c>
      <c r="K796" s="11">
        <v>1</v>
      </c>
      <c r="L796" s="11">
        <v>1</v>
      </c>
      <c r="M796" s="11">
        <v>1.1000000000000001</v>
      </c>
      <c r="N796" s="11">
        <v>1</v>
      </c>
      <c r="O796" s="11">
        <v>1</v>
      </c>
      <c r="P796" s="11">
        <v>1</v>
      </c>
      <c r="Q796" s="11">
        <v>1.1047081275631809</v>
      </c>
      <c r="R796" s="11">
        <v>0.75</v>
      </c>
      <c r="S796" s="11">
        <v>1</v>
      </c>
      <c r="T796" s="11">
        <v>1.05</v>
      </c>
      <c r="U796" s="11">
        <v>1</v>
      </c>
      <c r="V796" s="11">
        <v>0.7</v>
      </c>
      <c r="W796" s="11">
        <v>1.25</v>
      </c>
      <c r="X796" s="11">
        <v>0.9</v>
      </c>
      <c r="Y796" s="11">
        <v>1.1000000000000001</v>
      </c>
      <c r="Z796" s="11">
        <v>1</v>
      </c>
      <c r="AA796" s="11">
        <v>1.3</v>
      </c>
      <c r="AB796" s="95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2"/>
    </row>
    <row r="797" spans="1:65">
      <c r="A797" s="28"/>
      <c r="B797" s="3" t="s">
        <v>261</v>
      </c>
      <c r="C797" s="27"/>
      <c r="D797" s="23">
        <v>0</v>
      </c>
      <c r="E797" s="23">
        <v>1.6634627337775418E-2</v>
      </c>
      <c r="F797" s="23">
        <v>0</v>
      </c>
      <c r="G797" s="23" t="s">
        <v>789</v>
      </c>
      <c r="H797" s="23">
        <v>4.0824829046386339E-2</v>
      </c>
      <c r="I797" s="23">
        <v>3.5667192143637672E-2</v>
      </c>
      <c r="J797" s="23">
        <v>0</v>
      </c>
      <c r="K797" s="23">
        <v>5.1639777949432274E-2</v>
      </c>
      <c r="L797" s="23">
        <v>5.1639777949432274E-2</v>
      </c>
      <c r="M797" s="23">
        <v>4.0824829046386249E-2</v>
      </c>
      <c r="N797" s="23">
        <v>4.0824829046386339E-2</v>
      </c>
      <c r="O797" s="23">
        <v>0</v>
      </c>
      <c r="P797" s="23">
        <v>4.0824829046386291E-2</v>
      </c>
      <c r="Q797" s="23">
        <v>5.4876973173802641E-2</v>
      </c>
      <c r="R797" s="23">
        <v>0.16020819787597254</v>
      </c>
      <c r="S797" s="23">
        <v>7.5277265270908111E-2</v>
      </c>
      <c r="T797" s="23">
        <v>8.1649658092772595E-2</v>
      </c>
      <c r="U797" s="23">
        <v>0</v>
      </c>
      <c r="V797" s="23">
        <v>1.2161883888976234E-16</v>
      </c>
      <c r="W797" s="23">
        <v>5.4772255750516662E-2</v>
      </c>
      <c r="X797" s="23">
        <v>5.1639777949432218E-2</v>
      </c>
      <c r="Y797" s="23">
        <v>4.0824829046386339E-2</v>
      </c>
      <c r="Z797" s="23">
        <v>7.5277265270908125E-2</v>
      </c>
      <c r="AA797" s="23">
        <v>4.0824829046386249E-2</v>
      </c>
      <c r="AB797" s="147"/>
      <c r="AC797" s="148"/>
      <c r="AD797" s="148"/>
      <c r="AE797" s="148"/>
      <c r="AF797" s="148"/>
      <c r="AG797" s="148"/>
      <c r="AH797" s="148"/>
      <c r="AI797" s="148"/>
      <c r="AJ797" s="148"/>
      <c r="AK797" s="148"/>
      <c r="AL797" s="148"/>
      <c r="AM797" s="148"/>
      <c r="AN797" s="148"/>
      <c r="AO797" s="148"/>
      <c r="AP797" s="148"/>
      <c r="AQ797" s="148"/>
      <c r="AR797" s="148"/>
      <c r="AS797" s="148"/>
      <c r="AT797" s="148"/>
      <c r="AU797" s="148"/>
      <c r="AV797" s="148"/>
      <c r="AW797" s="148"/>
      <c r="AX797" s="148"/>
      <c r="AY797" s="148"/>
      <c r="AZ797" s="148"/>
      <c r="BA797" s="148"/>
      <c r="BB797" s="148"/>
      <c r="BC797" s="148"/>
      <c r="BD797" s="148"/>
      <c r="BE797" s="148"/>
      <c r="BF797" s="148"/>
      <c r="BG797" s="148"/>
      <c r="BH797" s="148"/>
      <c r="BI797" s="148"/>
      <c r="BJ797" s="148"/>
      <c r="BK797" s="148"/>
      <c r="BL797" s="148"/>
      <c r="BM797" s="53"/>
    </row>
    <row r="798" spans="1:65">
      <c r="A798" s="28"/>
      <c r="B798" s="3" t="s">
        <v>87</v>
      </c>
      <c r="C798" s="27"/>
      <c r="D798" s="13">
        <v>0</v>
      </c>
      <c r="E798" s="13">
        <v>1.6943219848618254E-2</v>
      </c>
      <c r="F798" s="13">
        <v>0</v>
      </c>
      <c r="G798" s="13" t="s">
        <v>789</v>
      </c>
      <c r="H798" s="13">
        <v>4.0155569553822629E-2</v>
      </c>
      <c r="I798" s="13">
        <v>3.422568553263336E-2</v>
      </c>
      <c r="J798" s="13">
        <v>0</v>
      </c>
      <c r="K798" s="13">
        <v>4.9973978660740916E-2</v>
      </c>
      <c r="L798" s="13">
        <v>4.9973978660740902E-2</v>
      </c>
      <c r="M798" s="13">
        <v>3.6559548399748884E-2</v>
      </c>
      <c r="N798" s="13">
        <v>4.0155569553822629E-2</v>
      </c>
      <c r="O798" s="13">
        <v>0</v>
      </c>
      <c r="P798" s="13">
        <v>4.1516775301409785E-2</v>
      </c>
      <c r="Q798" s="13">
        <v>5.0567725558069238E-2</v>
      </c>
      <c r="R798" s="13">
        <v>0.19617330352159906</v>
      </c>
      <c r="S798" s="13">
        <v>7.6553151122957394E-2</v>
      </c>
      <c r="T798" s="13">
        <v>7.6546554461974309E-2</v>
      </c>
      <c r="U798" s="13">
        <v>0</v>
      </c>
      <c r="V798" s="13">
        <v>1.7374119841394619E-16</v>
      </c>
      <c r="W798" s="13">
        <v>4.3817804600413332E-2</v>
      </c>
      <c r="X798" s="13">
        <v>5.5328333517248814E-2</v>
      </c>
      <c r="Y798" s="13">
        <v>3.7684457581279703E-2</v>
      </c>
      <c r="Z798" s="13">
        <v>7.6553151122957408E-2</v>
      </c>
      <c r="AA798" s="13">
        <v>3.1006199275736394E-2</v>
      </c>
      <c r="AB798" s="95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2"/>
    </row>
    <row r="799" spans="1:65">
      <c r="A799" s="28"/>
      <c r="B799" s="3" t="s">
        <v>262</v>
      </c>
      <c r="C799" s="27"/>
      <c r="D799" s="13">
        <v>-1.6348717554383496E-2</v>
      </c>
      <c r="E799" s="13">
        <v>-3.4264286245326514E-2</v>
      </c>
      <c r="F799" s="13">
        <v>-1.6348717554383496E-2</v>
      </c>
      <c r="G799" s="13" t="s">
        <v>789</v>
      </c>
      <c r="H799" s="13">
        <v>4.5470486376819608E-5</v>
      </c>
      <c r="I799" s="13">
        <v>2.5080396413728279E-2</v>
      </c>
      <c r="J799" s="13">
        <v>-1.6348717554383496E-2</v>
      </c>
      <c r="K799" s="13">
        <v>1.6439658527136913E-2</v>
      </c>
      <c r="L799" s="13">
        <v>1.6439658527137135E-2</v>
      </c>
      <c r="M799" s="13">
        <v>9.841059873093827E-2</v>
      </c>
      <c r="N799" s="13">
        <v>4.5470486376819608E-5</v>
      </c>
      <c r="O799" s="13">
        <v>-1.6348717554383496E-2</v>
      </c>
      <c r="P799" s="13">
        <v>-3.2742905595143701E-2</v>
      </c>
      <c r="Q799" s="13">
        <v>6.7475438996305481E-2</v>
      </c>
      <c r="R799" s="13">
        <v>-0.19668478600274664</v>
      </c>
      <c r="S799" s="13">
        <v>-3.2742905595143701E-2</v>
      </c>
      <c r="T799" s="13">
        <v>4.9228034608657545E-2</v>
      </c>
      <c r="U799" s="13">
        <v>-1.6348717554383496E-2</v>
      </c>
      <c r="V799" s="13">
        <v>-0.3114441022880684</v>
      </c>
      <c r="W799" s="13">
        <v>0.22956410305702057</v>
      </c>
      <c r="X799" s="13">
        <v>-8.1925469717424648E-2</v>
      </c>
      <c r="Y799" s="13">
        <v>6.5622222649417861E-2</v>
      </c>
      <c r="Z799" s="13">
        <v>-3.2742905595143701E-2</v>
      </c>
      <c r="AA799" s="13">
        <v>0.29514085522006162</v>
      </c>
      <c r="AB799" s="95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2"/>
    </row>
    <row r="800" spans="1:65">
      <c r="A800" s="28"/>
      <c r="B800" s="43" t="s">
        <v>263</v>
      </c>
      <c r="C800" s="44"/>
      <c r="D800" s="42">
        <v>0</v>
      </c>
      <c r="E800" s="42">
        <v>0.33</v>
      </c>
      <c r="F800" s="42">
        <v>0</v>
      </c>
      <c r="G800" s="42">
        <v>13.41</v>
      </c>
      <c r="H800" s="42">
        <v>0.3</v>
      </c>
      <c r="I800" s="42">
        <v>0.75</v>
      </c>
      <c r="J800" s="42">
        <v>0</v>
      </c>
      <c r="K800" s="42">
        <v>0.6</v>
      </c>
      <c r="L800" s="42">
        <v>0.6</v>
      </c>
      <c r="M800" s="42">
        <v>2.09</v>
      </c>
      <c r="N800" s="42">
        <v>0.3</v>
      </c>
      <c r="O800" s="42">
        <v>0</v>
      </c>
      <c r="P800" s="42">
        <v>0.3</v>
      </c>
      <c r="Q800" s="42">
        <v>1.52</v>
      </c>
      <c r="R800" s="42">
        <v>3.28</v>
      </c>
      <c r="S800" s="42">
        <v>0.3</v>
      </c>
      <c r="T800" s="42">
        <v>1.19</v>
      </c>
      <c r="U800" s="42">
        <v>1.49</v>
      </c>
      <c r="V800" s="42">
        <v>5.36</v>
      </c>
      <c r="W800" s="42">
        <v>4.47</v>
      </c>
      <c r="X800" s="42">
        <v>1.19</v>
      </c>
      <c r="Y800" s="42">
        <v>1.49</v>
      </c>
      <c r="Z800" s="42">
        <v>0.3</v>
      </c>
      <c r="AA800" s="42">
        <v>5.66</v>
      </c>
      <c r="AB800" s="95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2"/>
    </row>
    <row r="801" spans="1:65">
      <c r="B801" s="29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BM801" s="52"/>
    </row>
    <row r="802" spans="1:65" ht="15">
      <c r="B802" s="8" t="s">
        <v>600</v>
      </c>
      <c r="BM802" s="26" t="s">
        <v>67</v>
      </c>
    </row>
    <row r="803" spans="1:65" ht="15">
      <c r="A803" s="24" t="s">
        <v>61</v>
      </c>
      <c r="B803" s="18" t="s">
        <v>119</v>
      </c>
      <c r="C803" s="15" t="s">
        <v>120</v>
      </c>
      <c r="D803" s="16" t="s">
        <v>230</v>
      </c>
      <c r="E803" s="17" t="s">
        <v>230</v>
      </c>
      <c r="F803" s="17" t="s">
        <v>230</v>
      </c>
      <c r="G803" s="17" t="s">
        <v>230</v>
      </c>
      <c r="H803" s="17" t="s">
        <v>230</v>
      </c>
      <c r="I803" s="17" t="s">
        <v>230</v>
      </c>
      <c r="J803" s="17" t="s">
        <v>230</v>
      </c>
      <c r="K803" s="17" t="s">
        <v>230</v>
      </c>
      <c r="L803" s="17" t="s">
        <v>230</v>
      </c>
      <c r="M803" s="17" t="s">
        <v>230</v>
      </c>
      <c r="N803" s="17" t="s">
        <v>230</v>
      </c>
      <c r="O803" s="17" t="s">
        <v>230</v>
      </c>
      <c r="P803" s="17" t="s">
        <v>230</v>
      </c>
      <c r="Q803" s="17" t="s">
        <v>230</v>
      </c>
      <c r="R803" s="17" t="s">
        <v>230</v>
      </c>
      <c r="S803" s="17" t="s">
        <v>230</v>
      </c>
      <c r="T803" s="17" t="s">
        <v>230</v>
      </c>
      <c r="U803" s="17" t="s">
        <v>230</v>
      </c>
      <c r="V803" s="17" t="s">
        <v>230</v>
      </c>
      <c r="W803" s="17" t="s">
        <v>230</v>
      </c>
      <c r="X803" s="17" t="s">
        <v>230</v>
      </c>
      <c r="Y803" s="17" t="s">
        <v>230</v>
      </c>
      <c r="Z803" s="17" t="s">
        <v>230</v>
      </c>
      <c r="AA803" s="17" t="s">
        <v>230</v>
      </c>
      <c r="AB803" s="95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</v>
      </c>
    </row>
    <row r="804" spans="1:65">
      <c r="A804" s="28"/>
      <c r="B804" s="19" t="s">
        <v>231</v>
      </c>
      <c r="C804" s="9" t="s">
        <v>231</v>
      </c>
      <c r="D804" s="93" t="s">
        <v>232</v>
      </c>
      <c r="E804" s="94" t="s">
        <v>233</v>
      </c>
      <c r="F804" s="94" t="s">
        <v>234</v>
      </c>
      <c r="G804" s="94" t="s">
        <v>235</v>
      </c>
      <c r="H804" s="94" t="s">
        <v>236</v>
      </c>
      <c r="I804" s="94" t="s">
        <v>237</v>
      </c>
      <c r="J804" s="94" t="s">
        <v>238</v>
      </c>
      <c r="K804" s="94" t="s">
        <v>239</v>
      </c>
      <c r="L804" s="94" t="s">
        <v>240</v>
      </c>
      <c r="M804" s="94" t="s">
        <v>241</v>
      </c>
      <c r="N804" s="94" t="s">
        <v>242</v>
      </c>
      <c r="O804" s="94" t="s">
        <v>243</v>
      </c>
      <c r="P804" s="94" t="s">
        <v>244</v>
      </c>
      <c r="Q804" s="94" t="s">
        <v>245</v>
      </c>
      <c r="R804" s="94" t="s">
        <v>246</v>
      </c>
      <c r="S804" s="94" t="s">
        <v>247</v>
      </c>
      <c r="T804" s="94" t="s">
        <v>248</v>
      </c>
      <c r="U804" s="94" t="s">
        <v>249</v>
      </c>
      <c r="V804" s="94" t="s">
        <v>250</v>
      </c>
      <c r="W804" s="94" t="s">
        <v>251</v>
      </c>
      <c r="X804" s="94" t="s">
        <v>252</v>
      </c>
      <c r="Y804" s="94" t="s">
        <v>253</v>
      </c>
      <c r="Z804" s="94" t="s">
        <v>254</v>
      </c>
      <c r="AA804" s="94" t="s">
        <v>255</v>
      </c>
      <c r="AB804" s="95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 t="s">
        <v>3</v>
      </c>
    </row>
    <row r="805" spans="1:65">
      <c r="A805" s="28"/>
      <c r="B805" s="19"/>
      <c r="C805" s="9"/>
      <c r="D805" s="10" t="s">
        <v>257</v>
      </c>
      <c r="E805" s="11" t="s">
        <v>257</v>
      </c>
      <c r="F805" s="11" t="s">
        <v>258</v>
      </c>
      <c r="G805" s="11" t="s">
        <v>122</v>
      </c>
      <c r="H805" s="11" t="s">
        <v>257</v>
      </c>
      <c r="I805" s="11" t="s">
        <v>257</v>
      </c>
      <c r="J805" s="11" t="s">
        <v>258</v>
      </c>
      <c r="K805" s="11" t="s">
        <v>258</v>
      </c>
      <c r="L805" s="11" t="s">
        <v>258</v>
      </c>
      <c r="M805" s="11" t="s">
        <v>258</v>
      </c>
      <c r="N805" s="11" t="s">
        <v>258</v>
      </c>
      <c r="O805" s="11" t="s">
        <v>258</v>
      </c>
      <c r="P805" s="11" t="s">
        <v>257</v>
      </c>
      <c r="Q805" s="11" t="s">
        <v>122</v>
      </c>
      <c r="R805" s="11" t="s">
        <v>257</v>
      </c>
      <c r="S805" s="11" t="s">
        <v>257</v>
      </c>
      <c r="T805" s="11" t="s">
        <v>257</v>
      </c>
      <c r="U805" s="11" t="s">
        <v>257</v>
      </c>
      <c r="V805" s="11" t="s">
        <v>257</v>
      </c>
      <c r="W805" s="11" t="s">
        <v>122</v>
      </c>
      <c r="X805" s="11" t="s">
        <v>258</v>
      </c>
      <c r="Y805" s="11" t="s">
        <v>258</v>
      </c>
      <c r="Z805" s="11" t="s">
        <v>257</v>
      </c>
      <c r="AA805" s="11" t="s">
        <v>258</v>
      </c>
      <c r="AB805" s="95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2</v>
      </c>
    </row>
    <row r="806" spans="1:65">
      <c r="A806" s="28"/>
      <c r="B806" s="19"/>
      <c r="C806" s="9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95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2</v>
      </c>
    </row>
    <row r="807" spans="1:65">
      <c r="A807" s="28"/>
      <c r="B807" s="18">
        <v>1</v>
      </c>
      <c r="C807" s="14">
        <v>1</v>
      </c>
      <c r="D807" s="21">
        <v>2</v>
      </c>
      <c r="E807" s="21">
        <v>1.3342999999999998</v>
      </c>
      <c r="F807" s="21">
        <v>2</v>
      </c>
      <c r="G807" s="89" t="s">
        <v>112</v>
      </c>
      <c r="H807" s="21">
        <v>1.4</v>
      </c>
      <c r="I807" s="21">
        <v>2.1324659012198182</v>
      </c>
      <c r="J807" s="89">
        <v>3</v>
      </c>
      <c r="K807" s="89">
        <v>3</v>
      </c>
      <c r="L807" s="21">
        <v>2</v>
      </c>
      <c r="M807" s="21">
        <v>2</v>
      </c>
      <c r="N807" s="21">
        <v>2</v>
      </c>
      <c r="O807" s="21">
        <v>1.9</v>
      </c>
      <c r="P807" s="89" t="s">
        <v>110</v>
      </c>
      <c r="Q807" s="89" t="s">
        <v>111</v>
      </c>
      <c r="R807" s="92">
        <v>3</v>
      </c>
      <c r="S807" s="21">
        <v>1.9</v>
      </c>
      <c r="T807" s="21">
        <v>1.3</v>
      </c>
      <c r="U807" s="21">
        <v>1.51</v>
      </c>
      <c r="V807" s="21">
        <v>2</v>
      </c>
      <c r="W807" s="89" t="s">
        <v>112</v>
      </c>
      <c r="X807" s="89">
        <v>2</v>
      </c>
      <c r="Y807" s="21">
        <v>1.5</v>
      </c>
      <c r="Z807" s="21">
        <v>1.2</v>
      </c>
      <c r="AA807" s="21">
        <v>1</v>
      </c>
      <c r="AB807" s="95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</v>
      </c>
    </row>
    <row r="808" spans="1:65">
      <c r="A808" s="28"/>
      <c r="B808" s="19">
        <v>1</v>
      </c>
      <c r="C808" s="9">
        <v>2</v>
      </c>
      <c r="D808" s="11">
        <v>2</v>
      </c>
      <c r="E808" s="11">
        <v>1.2954000000000001</v>
      </c>
      <c r="F808" s="11">
        <v>2</v>
      </c>
      <c r="G808" s="90" t="s">
        <v>112</v>
      </c>
      <c r="H808" s="11">
        <v>1.5</v>
      </c>
      <c r="I808" s="11">
        <v>1.9515213349999998</v>
      </c>
      <c r="J808" s="90">
        <v>3</v>
      </c>
      <c r="K808" s="90">
        <v>3</v>
      </c>
      <c r="L808" s="11">
        <v>2</v>
      </c>
      <c r="M808" s="11">
        <v>2</v>
      </c>
      <c r="N808" s="11">
        <v>2</v>
      </c>
      <c r="O808" s="11">
        <v>2</v>
      </c>
      <c r="P808" s="90" t="s">
        <v>110</v>
      </c>
      <c r="Q808" s="90" t="s">
        <v>111</v>
      </c>
      <c r="R808" s="90" t="s">
        <v>110</v>
      </c>
      <c r="S808" s="11">
        <v>2</v>
      </c>
      <c r="T808" s="11">
        <v>1.4</v>
      </c>
      <c r="U808" s="11">
        <v>1.44</v>
      </c>
      <c r="V808" s="11">
        <v>2</v>
      </c>
      <c r="W808" s="90" t="s">
        <v>112</v>
      </c>
      <c r="X808" s="90">
        <v>5</v>
      </c>
      <c r="Y808" s="11">
        <v>1.5</v>
      </c>
      <c r="Z808" s="11">
        <v>1.4</v>
      </c>
      <c r="AA808" s="11">
        <v>2</v>
      </c>
      <c r="AB808" s="95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41</v>
      </c>
    </row>
    <row r="809" spans="1:65">
      <c r="A809" s="28"/>
      <c r="B809" s="19">
        <v>1</v>
      </c>
      <c r="C809" s="9">
        <v>3</v>
      </c>
      <c r="D809" s="11">
        <v>2</v>
      </c>
      <c r="E809" s="11">
        <v>1.3144</v>
      </c>
      <c r="F809" s="11">
        <v>2</v>
      </c>
      <c r="G809" s="90" t="s">
        <v>112</v>
      </c>
      <c r="H809" s="11">
        <v>1.6</v>
      </c>
      <c r="I809" s="11">
        <v>2.0440106106009917</v>
      </c>
      <c r="J809" s="90">
        <v>4</v>
      </c>
      <c r="K809" s="90">
        <v>3</v>
      </c>
      <c r="L809" s="11">
        <v>2</v>
      </c>
      <c r="M809" s="11">
        <v>2</v>
      </c>
      <c r="N809" s="11">
        <v>2</v>
      </c>
      <c r="O809" s="11">
        <v>1.9</v>
      </c>
      <c r="P809" s="90" t="s">
        <v>110</v>
      </c>
      <c r="Q809" s="90" t="s">
        <v>111</v>
      </c>
      <c r="R809" s="11">
        <v>1</v>
      </c>
      <c r="S809" s="11">
        <v>2.1</v>
      </c>
      <c r="T809" s="11">
        <v>1.6</v>
      </c>
      <c r="U809" s="11">
        <v>1.43</v>
      </c>
      <c r="V809" s="11">
        <v>2</v>
      </c>
      <c r="W809" s="90" t="s">
        <v>112</v>
      </c>
      <c r="X809" s="90">
        <v>4</v>
      </c>
      <c r="Y809" s="11">
        <v>1.6</v>
      </c>
      <c r="Z809" s="11">
        <v>1.7</v>
      </c>
      <c r="AA809" s="11">
        <v>2</v>
      </c>
      <c r="AB809" s="95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16</v>
      </c>
    </row>
    <row r="810" spans="1:65">
      <c r="A810" s="28"/>
      <c r="B810" s="19">
        <v>1</v>
      </c>
      <c r="C810" s="9">
        <v>4</v>
      </c>
      <c r="D810" s="11">
        <v>1</v>
      </c>
      <c r="E810" s="11">
        <v>1.3527</v>
      </c>
      <c r="F810" s="11">
        <v>2</v>
      </c>
      <c r="G810" s="90" t="s">
        <v>112</v>
      </c>
      <c r="H810" s="11">
        <v>1.6</v>
      </c>
      <c r="I810" s="11">
        <v>2.0295232921093418</v>
      </c>
      <c r="J810" s="90">
        <v>2</v>
      </c>
      <c r="K810" s="90">
        <v>3</v>
      </c>
      <c r="L810" s="11">
        <v>2</v>
      </c>
      <c r="M810" s="11">
        <v>2</v>
      </c>
      <c r="N810" s="11">
        <v>2</v>
      </c>
      <c r="O810" s="11">
        <v>1.5</v>
      </c>
      <c r="P810" s="90" t="s">
        <v>110</v>
      </c>
      <c r="Q810" s="90" t="s">
        <v>111</v>
      </c>
      <c r="R810" s="91">
        <v>3</v>
      </c>
      <c r="S810" s="11">
        <v>1.4</v>
      </c>
      <c r="T810" s="11">
        <v>1.4</v>
      </c>
      <c r="U810" s="11">
        <v>1.42</v>
      </c>
      <c r="V810" s="11">
        <v>2</v>
      </c>
      <c r="W810" s="90" t="s">
        <v>112</v>
      </c>
      <c r="X810" s="90">
        <v>4</v>
      </c>
      <c r="Y810" s="11">
        <v>1.5</v>
      </c>
      <c r="Z810" s="11">
        <v>1.6</v>
      </c>
      <c r="AA810" s="11">
        <v>2</v>
      </c>
      <c r="AB810" s="95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1.687874080057</v>
      </c>
    </row>
    <row r="811" spans="1:65">
      <c r="A811" s="28"/>
      <c r="B811" s="19">
        <v>1</v>
      </c>
      <c r="C811" s="9">
        <v>5</v>
      </c>
      <c r="D811" s="11">
        <v>2</v>
      </c>
      <c r="E811" s="11">
        <v>1.3033999999999999</v>
      </c>
      <c r="F811" s="11">
        <v>2</v>
      </c>
      <c r="G811" s="90" t="s">
        <v>112</v>
      </c>
      <c r="H811" s="11">
        <v>1.4</v>
      </c>
      <c r="I811" s="11">
        <v>2.0302272968838562</v>
      </c>
      <c r="J811" s="90">
        <v>3</v>
      </c>
      <c r="K811" s="90">
        <v>4</v>
      </c>
      <c r="L811" s="11">
        <v>2</v>
      </c>
      <c r="M811" s="11">
        <v>2</v>
      </c>
      <c r="N811" s="11">
        <v>1</v>
      </c>
      <c r="O811" s="11">
        <v>1.7</v>
      </c>
      <c r="P811" s="90" t="s">
        <v>110</v>
      </c>
      <c r="Q811" s="90" t="s">
        <v>111</v>
      </c>
      <c r="R811" s="90" t="s">
        <v>110</v>
      </c>
      <c r="S811" s="11">
        <v>1.6</v>
      </c>
      <c r="T811" s="11">
        <v>1.3</v>
      </c>
      <c r="U811" s="11">
        <v>1.46</v>
      </c>
      <c r="V811" s="11">
        <v>2</v>
      </c>
      <c r="W811" s="90" t="s">
        <v>112</v>
      </c>
      <c r="X811" s="90">
        <v>5</v>
      </c>
      <c r="Y811" s="11">
        <v>1.4</v>
      </c>
      <c r="Z811" s="11">
        <v>1.6</v>
      </c>
      <c r="AA811" s="11">
        <v>2</v>
      </c>
      <c r="AB811" s="95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49</v>
      </c>
    </row>
    <row r="812" spans="1:65">
      <c r="A812" s="28"/>
      <c r="B812" s="19">
        <v>1</v>
      </c>
      <c r="C812" s="9">
        <v>6</v>
      </c>
      <c r="D812" s="11">
        <v>1</v>
      </c>
      <c r="E812" s="11">
        <v>1.3542000000000001</v>
      </c>
      <c r="F812" s="11">
        <v>2</v>
      </c>
      <c r="G812" s="90" t="s">
        <v>112</v>
      </c>
      <c r="H812" s="11">
        <v>1.8</v>
      </c>
      <c r="I812" s="11">
        <v>2.00900773</v>
      </c>
      <c r="J812" s="90">
        <v>3</v>
      </c>
      <c r="K812" s="90">
        <v>3</v>
      </c>
      <c r="L812" s="11">
        <v>2</v>
      </c>
      <c r="M812" s="11">
        <v>2</v>
      </c>
      <c r="N812" s="11">
        <v>2</v>
      </c>
      <c r="O812" s="11">
        <v>1.7</v>
      </c>
      <c r="P812" s="90" t="s">
        <v>110</v>
      </c>
      <c r="Q812" s="90" t="s">
        <v>111</v>
      </c>
      <c r="R812" s="11">
        <v>1</v>
      </c>
      <c r="S812" s="11">
        <v>1.9</v>
      </c>
      <c r="T812" s="11">
        <v>1.4</v>
      </c>
      <c r="U812" s="91">
        <v>2.0699999999999998</v>
      </c>
      <c r="V812" s="11">
        <v>2</v>
      </c>
      <c r="W812" s="90" t="s">
        <v>112</v>
      </c>
      <c r="X812" s="90">
        <v>5</v>
      </c>
      <c r="Y812" s="11">
        <v>1.5</v>
      </c>
      <c r="Z812" s="11">
        <v>1.5</v>
      </c>
      <c r="AA812" s="11">
        <v>2</v>
      </c>
      <c r="AB812" s="95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2"/>
    </row>
    <row r="813" spans="1:65">
      <c r="A813" s="28"/>
      <c r="B813" s="20" t="s">
        <v>259</v>
      </c>
      <c r="C813" s="12"/>
      <c r="D813" s="22">
        <v>1.6666666666666667</v>
      </c>
      <c r="E813" s="22">
        <v>1.3257333333333332</v>
      </c>
      <c r="F813" s="22">
        <v>2</v>
      </c>
      <c r="G813" s="22" t="s">
        <v>789</v>
      </c>
      <c r="H813" s="22">
        <v>1.55</v>
      </c>
      <c r="I813" s="22">
        <v>2.0327926943023349</v>
      </c>
      <c r="J813" s="22">
        <v>3</v>
      </c>
      <c r="K813" s="22">
        <v>3.1666666666666665</v>
      </c>
      <c r="L813" s="22">
        <v>2</v>
      </c>
      <c r="M813" s="22">
        <v>2</v>
      </c>
      <c r="N813" s="22">
        <v>1.8333333333333333</v>
      </c>
      <c r="O813" s="22">
        <v>1.7833333333333332</v>
      </c>
      <c r="P813" s="22" t="s">
        <v>789</v>
      </c>
      <c r="Q813" s="22" t="s">
        <v>789</v>
      </c>
      <c r="R813" s="22">
        <v>2</v>
      </c>
      <c r="S813" s="22">
        <v>1.8166666666666667</v>
      </c>
      <c r="T813" s="22">
        <v>1.4000000000000001</v>
      </c>
      <c r="U813" s="22">
        <v>1.5549999999999999</v>
      </c>
      <c r="V813" s="22">
        <v>2</v>
      </c>
      <c r="W813" s="22" t="s">
        <v>789</v>
      </c>
      <c r="X813" s="22">
        <v>4.166666666666667</v>
      </c>
      <c r="Y813" s="22">
        <v>1.5</v>
      </c>
      <c r="Z813" s="22">
        <v>1.5</v>
      </c>
      <c r="AA813" s="22">
        <v>1.8333333333333333</v>
      </c>
      <c r="AB813" s="95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2"/>
    </row>
    <row r="814" spans="1:65">
      <c r="A814" s="28"/>
      <c r="B814" s="3" t="s">
        <v>260</v>
      </c>
      <c r="C814" s="27"/>
      <c r="D814" s="11">
        <v>2</v>
      </c>
      <c r="E814" s="11">
        <v>1.3243499999999999</v>
      </c>
      <c r="F814" s="11">
        <v>2</v>
      </c>
      <c r="G814" s="11" t="s">
        <v>789</v>
      </c>
      <c r="H814" s="11">
        <v>1.55</v>
      </c>
      <c r="I814" s="11">
        <v>2.0298752944965992</v>
      </c>
      <c r="J814" s="11">
        <v>3</v>
      </c>
      <c r="K814" s="11">
        <v>3</v>
      </c>
      <c r="L814" s="11">
        <v>2</v>
      </c>
      <c r="M814" s="11">
        <v>2</v>
      </c>
      <c r="N814" s="11">
        <v>2</v>
      </c>
      <c r="O814" s="11">
        <v>1.7999999999999998</v>
      </c>
      <c r="P814" s="11" t="s">
        <v>789</v>
      </c>
      <c r="Q814" s="11" t="s">
        <v>789</v>
      </c>
      <c r="R814" s="11">
        <v>2</v>
      </c>
      <c r="S814" s="11">
        <v>1.9</v>
      </c>
      <c r="T814" s="11">
        <v>1.4</v>
      </c>
      <c r="U814" s="11">
        <v>1.45</v>
      </c>
      <c r="V814" s="11">
        <v>2</v>
      </c>
      <c r="W814" s="11" t="s">
        <v>789</v>
      </c>
      <c r="X814" s="11">
        <v>4.5</v>
      </c>
      <c r="Y814" s="11">
        <v>1.5</v>
      </c>
      <c r="Z814" s="11">
        <v>1.55</v>
      </c>
      <c r="AA814" s="11">
        <v>2</v>
      </c>
      <c r="AB814" s="95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A815" s="28"/>
      <c r="B815" s="3" t="s">
        <v>261</v>
      </c>
      <c r="C815" s="27"/>
      <c r="D815" s="23">
        <v>0.51639777949432208</v>
      </c>
      <c r="E815" s="23">
        <v>2.5132740930242099E-2</v>
      </c>
      <c r="F815" s="23">
        <v>0</v>
      </c>
      <c r="G815" s="23" t="s">
        <v>789</v>
      </c>
      <c r="H815" s="23">
        <v>0.15165750888103108</v>
      </c>
      <c r="I815" s="23">
        <v>5.8734348464294685E-2</v>
      </c>
      <c r="J815" s="23">
        <v>0.63245553203367588</v>
      </c>
      <c r="K815" s="23">
        <v>0.40824829046386357</v>
      </c>
      <c r="L815" s="23">
        <v>0</v>
      </c>
      <c r="M815" s="23">
        <v>0</v>
      </c>
      <c r="N815" s="23">
        <v>0.40824829046386274</v>
      </c>
      <c r="O815" s="23">
        <v>0.18348478592697176</v>
      </c>
      <c r="P815" s="23" t="s">
        <v>789</v>
      </c>
      <c r="Q815" s="23" t="s">
        <v>789</v>
      </c>
      <c r="R815" s="23">
        <v>1.1547005383792515</v>
      </c>
      <c r="S815" s="23">
        <v>0.26394443859772182</v>
      </c>
      <c r="T815" s="23">
        <v>0.10954451150103323</v>
      </c>
      <c r="U815" s="23">
        <v>0.25430296891699783</v>
      </c>
      <c r="V815" s="23">
        <v>0</v>
      </c>
      <c r="W815" s="23" t="s">
        <v>789</v>
      </c>
      <c r="X815" s="23">
        <v>1.1690451944500118</v>
      </c>
      <c r="Y815" s="23">
        <v>6.3245553203367638E-2</v>
      </c>
      <c r="Z815" s="23">
        <v>0.17888543819998326</v>
      </c>
      <c r="AA815" s="23">
        <v>0.40824829046386274</v>
      </c>
      <c r="AB815" s="95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2"/>
    </row>
    <row r="816" spans="1:65">
      <c r="A816" s="28"/>
      <c r="B816" s="3" t="s">
        <v>87</v>
      </c>
      <c r="C816" s="27"/>
      <c r="D816" s="13">
        <v>0.30983866769659324</v>
      </c>
      <c r="E816" s="13">
        <v>1.8957614098040407E-2</v>
      </c>
      <c r="F816" s="13">
        <v>0</v>
      </c>
      <c r="G816" s="13" t="s">
        <v>789</v>
      </c>
      <c r="H816" s="13">
        <v>9.784355411679424E-2</v>
      </c>
      <c r="I816" s="13">
        <v>2.8893427563430229E-2</v>
      </c>
      <c r="J816" s="13">
        <v>0.21081851067789195</v>
      </c>
      <c r="K816" s="13">
        <v>0.12892051277806219</v>
      </c>
      <c r="L816" s="13">
        <v>0</v>
      </c>
      <c r="M816" s="13">
        <v>0</v>
      </c>
      <c r="N816" s="13">
        <v>0.2226808857075615</v>
      </c>
      <c r="O816" s="13">
        <v>0.10288866500577856</v>
      </c>
      <c r="P816" s="13" t="s">
        <v>789</v>
      </c>
      <c r="Q816" s="13" t="s">
        <v>789</v>
      </c>
      <c r="R816" s="13">
        <v>0.57735026918962573</v>
      </c>
      <c r="S816" s="13">
        <v>0.1452905166592964</v>
      </c>
      <c r="T816" s="13">
        <v>7.8246079643595159E-2</v>
      </c>
      <c r="U816" s="13">
        <v>0.16353888676334266</v>
      </c>
      <c r="V816" s="13">
        <v>0</v>
      </c>
      <c r="W816" s="13" t="s">
        <v>789</v>
      </c>
      <c r="X816" s="13">
        <v>0.2805708466680028</v>
      </c>
      <c r="Y816" s="13">
        <v>4.2163702135578428E-2</v>
      </c>
      <c r="Z816" s="13">
        <v>0.11925695879998884</v>
      </c>
      <c r="AA816" s="13">
        <v>0.2226808857075615</v>
      </c>
      <c r="AB816" s="95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2"/>
    </row>
    <row r="817" spans="1:65">
      <c r="A817" s="28"/>
      <c r="B817" s="3" t="s">
        <v>262</v>
      </c>
      <c r="C817" s="27"/>
      <c r="D817" s="13">
        <v>-1.2564570805908115E-2</v>
      </c>
      <c r="E817" s="13">
        <v>-0.21455436220185164</v>
      </c>
      <c r="F817" s="13">
        <v>0.18492251503291013</v>
      </c>
      <c r="G817" s="13" t="s">
        <v>789</v>
      </c>
      <c r="H817" s="13">
        <v>-8.1685050849494623E-2</v>
      </c>
      <c r="I817" s="13">
        <v>0.20435091593662413</v>
      </c>
      <c r="J817" s="13">
        <v>0.7773837725493653</v>
      </c>
      <c r="K817" s="13">
        <v>0.87612731546877431</v>
      </c>
      <c r="L817" s="13">
        <v>0.18492251503291013</v>
      </c>
      <c r="M817" s="13">
        <v>0.18492251503291013</v>
      </c>
      <c r="N817" s="13">
        <v>8.6178972113500896E-2</v>
      </c>
      <c r="O817" s="13">
        <v>5.655590923767817E-2</v>
      </c>
      <c r="P817" s="13" t="s">
        <v>789</v>
      </c>
      <c r="Q817" s="13" t="s">
        <v>789</v>
      </c>
      <c r="R817" s="13">
        <v>0.18492251503291013</v>
      </c>
      <c r="S817" s="13">
        <v>7.6304617821560061E-2</v>
      </c>
      <c r="T817" s="13">
        <v>-0.1705542394769628</v>
      </c>
      <c r="U817" s="13">
        <v>-7.8722744561912417E-2</v>
      </c>
      <c r="V817" s="13">
        <v>0.18492251503291013</v>
      </c>
      <c r="W817" s="13" t="s">
        <v>789</v>
      </c>
      <c r="X817" s="13">
        <v>1.4685885729852295</v>
      </c>
      <c r="Y817" s="13">
        <v>-0.11130811372531735</v>
      </c>
      <c r="Z817" s="13">
        <v>-0.11130811372531735</v>
      </c>
      <c r="AA817" s="13">
        <v>8.6178972113500896E-2</v>
      </c>
      <c r="AB817" s="95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2"/>
    </row>
    <row r="818" spans="1:65">
      <c r="A818" s="28"/>
      <c r="B818" s="43" t="s">
        <v>263</v>
      </c>
      <c r="C818" s="44"/>
      <c r="D818" s="42">
        <v>0.36</v>
      </c>
      <c r="E818" s="42">
        <v>1.1200000000000001</v>
      </c>
      <c r="F818" s="42">
        <v>0.39</v>
      </c>
      <c r="G818" s="42">
        <v>1.52</v>
      </c>
      <c r="H818" s="42">
        <v>0.62</v>
      </c>
      <c r="I818" s="42">
        <v>0.47</v>
      </c>
      <c r="J818" s="42">
        <v>2.64</v>
      </c>
      <c r="K818" s="42">
        <v>3.02</v>
      </c>
      <c r="L818" s="42">
        <v>0.39</v>
      </c>
      <c r="M818" s="42">
        <v>0.39</v>
      </c>
      <c r="N818" s="42">
        <v>0.02</v>
      </c>
      <c r="O818" s="42">
        <v>0.09</v>
      </c>
      <c r="P818" s="42">
        <v>2.98</v>
      </c>
      <c r="Q818" s="42">
        <v>1.85</v>
      </c>
      <c r="R818" s="42">
        <v>0.73</v>
      </c>
      <c r="S818" s="42">
        <v>0.02</v>
      </c>
      <c r="T818" s="42">
        <v>0.96</v>
      </c>
      <c r="U818" s="42">
        <v>0.61</v>
      </c>
      <c r="V818" s="42">
        <v>0.39</v>
      </c>
      <c r="W818" s="42">
        <v>1.52</v>
      </c>
      <c r="X818" s="42">
        <v>5.26</v>
      </c>
      <c r="Y818" s="42">
        <v>0.73</v>
      </c>
      <c r="Z818" s="42">
        <v>0.73</v>
      </c>
      <c r="AA818" s="42">
        <v>0.02</v>
      </c>
      <c r="AB818" s="95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2"/>
    </row>
    <row r="819" spans="1:65">
      <c r="B819" s="29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BM819" s="52"/>
    </row>
    <row r="820" spans="1:65" ht="15">
      <c r="B820" s="8" t="s">
        <v>601</v>
      </c>
      <c r="BM820" s="26" t="s">
        <v>67</v>
      </c>
    </row>
    <row r="821" spans="1:65" ht="15">
      <c r="A821" s="24" t="s">
        <v>12</v>
      </c>
      <c r="B821" s="18" t="s">
        <v>119</v>
      </c>
      <c r="C821" s="15" t="s">
        <v>120</v>
      </c>
      <c r="D821" s="16" t="s">
        <v>230</v>
      </c>
      <c r="E821" s="17" t="s">
        <v>230</v>
      </c>
      <c r="F821" s="17" t="s">
        <v>230</v>
      </c>
      <c r="G821" s="17" t="s">
        <v>230</v>
      </c>
      <c r="H821" s="17" t="s">
        <v>230</v>
      </c>
      <c r="I821" s="17" t="s">
        <v>230</v>
      </c>
      <c r="J821" s="17" t="s">
        <v>230</v>
      </c>
      <c r="K821" s="95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</v>
      </c>
    </row>
    <row r="822" spans="1:65">
      <c r="A822" s="28"/>
      <c r="B822" s="19" t="s">
        <v>231</v>
      </c>
      <c r="C822" s="9" t="s">
        <v>231</v>
      </c>
      <c r="D822" s="93" t="s">
        <v>233</v>
      </c>
      <c r="E822" s="94" t="s">
        <v>234</v>
      </c>
      <c r="F822" s="94" t="s">
        <v>237</v>
      </c>
      <c r="G822" s="94" t="s">
        <v>243</v>
      </c>
      <c r="H822" s="94" t="s">
        <v>247</v>
      </c>
      <c r="I822" s="94" t="s">
        <v>248</v>
      </c>
      <c r="J822" s="94" t="s">
        <v>251</v>
      </c>
      <c r="K822" s="95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 t="s">
        <v>3</v>
      </c>
    </row>
    <row r="823" spans="1:65">
      <c r="A823" s="28"/>
      <c r="B823" s="19"/>
      <c r="C823" s="9"/>
      <c r="D823" s="10" t="s">
        <v>257</v>
      </c>
      <c r="E823" s="11" t="s">
        <v>258</v>
      </c>
      <c r="F823" s="11" t="s">
        <v>257</v>
      </c>
      <c r="G823" s="11" t="s">
        <v>258</v>
      </c>
      <c r="H823" s="11" t="s">
        <v>257</v>
      </c>
      <c r="I823" s="11" t="s">
        <v>257</v>
      </c>
      <c r="J823" s="11" t="s">
        <v>257</v>
      </c>
      <c r="K823" s="95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2</v>
      </c>
    </row>
    <row r="824" spans="1:65">
      <c r="A824" s="28"/>
      <c r="B824" s="19"/>
      <c r="C824" s="9"/>
      <c r="D824" s="25"/>
      <c r="E824" s="25"/>
      <c r="F824" s="25"/>
      <c r="G824" s="25"/>
      <c r="H824" s="25"/>
      <c r="I824" s="25"/>
      <c r="J824" s="25"/>
      <c r="K824" s="95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3</v>
      </c>
    </row>
    <row r="825" spans="1:65">
      <c r="A825" s="28"/>
      <c r="B825" s="18">
        <v>1</v>
      </c>
      <c r="C825" s="14">
        <v>1</v>
      </c>
      <c r="D825" s="21">
        <v>1.1556</v>
      </c>
      <c r="E825" s="21">
        <v>1.34</v>
      </c>
      <c r="F825" s="89">
        <v>2.6681451708186006</v>
      </c>
      <c r="G825" s="21">
        <v>1.1000000000000001</v>
      </c>
      <c r="H825" s="21">
        <v>1.34</v>
      </c>
      <c r="I825" s="21">
        <v>1.3</v>
      </c>
      <c r="J825" s="21">
        <v>1.28</v>
      </c>
      <c r="K825" s="95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1</v>
      </c>
    </row>
    <row r="826" spans="1:65">
      <c r="A826" s="28"/>
      <c r="B826" s="19">
        <v>1</v>
      </c>
      <c r="C826" s="9">
        <v>2</v>
      </c>
      <c r="D826" s="11">
        <v>1.2071000000000001</v>
      </c>
      <c r="E826" s="11">
        <v>1.3440000000000001</v>
      </c>
      <c r="F826" s="90">
        <v>2.6701257114052468</v>
      </c>
      <c r="G826" s="11">
        <v>1.5</v>
      </c>
      <c r="H826" s="11">
        <v>1.42</v>
      </c>
      <c r="I826" s="11">
        <v>1.3</v>
      </c>
      <c r="J826" s="11">
        <v>1.2</v>
      </c>
      <c r="K826" s="95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5</v>
      </c>
    </row>
    <row r="827" spans="1:65">
      <c r="A827" s="28"/>
      <c r="B827" s="19">
        <v>1</v>
      </c>
      <c r="C827" s="9">
        <v>3</v>
      </c>
      <c r="D827" s="11">
        <v>1.1378999999999999</v>
      </c>
      <c r="E827" s="11">
        <v>1.34</v>
      </c>
      <c r="F827" s="90">
        <v>2.7395632369630283</v>
      </c>
      <c r="G827" s="11">
        <v>1.1000000000000001</v>
      </c>
      <c r="H827" s="11">
        <v>1.37</v>
      </c>
      <c r="I827" s="11">
        <v>1.4</v>
      </c>
      <c r="J827" s="11">
        <v>1.27</v>
      </c>
      <c r="K827" s="95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16</v>
      </c>
    </row>
    <row r="828" spans="1:65">
      <c r="A828" s="28"/>
      <c r="B828" s="19">
        <v>1</v>
      </c>
      <c r="C828" s="9">
        <v>4</v>
      </c>
      <c r="D828" s="11">
        <v>1.2022999999999999</v>
      </c>
      <c r="E828" s="11">
        <v>1.34</v>
      </c>
      <c r="F828" s="90">
        <v>2.7103624465545715</v>
      </c>
      <c r="G828" s="11">
        <v>1.4</v>
      </c>
      <c r="H828" s="11">
        <v>1.27</v>
      </c>
      <c r="I828" s="11">
        <v>1.3</v>
      </c>
      <c r="J828" s="11">
        <v>1.34</v>
      </c>
      <c r="K828" s="95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1.2851305555555557</v>
      </c>
    </row>
    <row r="829" spans="1:65">
      <c r="A829" s="28"/>
      <c r="B829" s="19">
        <v>1</v>
      </c>
      <c r="C829" s="9">
        <v>5</v>
      </c>
      <c r="D829" s="11">
        <v>1.1826000000000001</v>
      </c>
      <c r="E829" s="11">
        <v>1.3480000000000001</v>
      </c>
      <c r="F829" s="90">
        <v>2.7675320962536105</v>
      </c>
      <c r="G829" s="11">
        <v>1.4</v>
      </c>
      <c r="H829" s="11">
        <v>1.3</v>
      </c>
      <c r="I829" s="11">
        <v>1.3</v>
      </c>
      <c r="J829" s="11">
        <v>1.1599999999999999</v>
      </c>
      <c r="K829" s="95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50</v>
      </c>
    </row>
    <row r="830" spans="1:65">
      <c r="A830" s="28"/>
      <c r="B830" s="19">
        <v>1</v>
      </c>
      <c r="C830" s="9">
        <v>6</v>
      </c>
      <c r="D830" s="11">
        <v>1.1672</v>
      </c>
      <c r="E830" s="11">
        <v>1.38</v>
      </c>
      <c r="F830" s="90">
        <v>2.7363087752313233</v>
      </c>
      <c r="G830" s="11">
        <v>1</v>
      </c>
      <c r="H830" s="11">
        <v>1.42</v>
      </c>
      <c r="I830" s="11">
        <v>1.4</v>
      </c>
      <c r="J830" s="11">
        <v>1.25</v>
      </c>
      <c r="K830" s="95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2"/>
    </row>
    <row r="831" spans="1:65">
      <c r="A831" s="28"/>
      <c r="B831" s="20" t="s">
        <v>259</v>
      </c>
      <c r="C831" s="12"/>
      <c r="D831" s="22">
        <v>1.1754500000000001</v>
      </c>
      <c r="E831" s="22">
        <v>1.3486666666666665</v>
      </c>
      <c r="F831" s="22">
        <v>2.7153395728710632</v>
      </c>
      <c r="G831" s="22">
        <v>1.25</v>
      </c>
      <c r="H831" s="22">
        <v>1.3533333333333335</v>
      </c>
      <c r="I831" s="22">
        <v>1.3333333333333333</v>
      </c>
      <c r="J831" s="22">
        <v>1.25</v>
      </c>
      <c r="K831" s="95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8"/>
      <c r="B832" s="3" t="s">
        <v>260</v>
      </c>
      <c r="C832" s="27"/>
      <c r="D832" s="11">
        <v>1.1749000000000001</v>
      </c>
      <c r="E832" s="11">
        <v>1.3420000000000001</v>
      </c>
      <c r="F832" s="11">
        <v>2.7233356108929474</v>
      </c>
      <c r="G832" s="11">
        <v>1.25</v>
      </c>
      <c r="H832" s="11">
        <v>1.355</v>
      </c>
      <c r="I832" s="11">
        <v>1.3</v>
      </c>
      <c r="J832" s="11">
        <v>1.26</v>
      </c>
      <c r="K832" s="95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A833" s="28"/>
      <c r="B833" s="3" t="s">
        <v>261</v>
      </c>
      <c r="C833" s="27"/>
      <c r="D833" s="23">
        <v>2.700316648098889E-2</v>
      </c>
      <c r="E833" s="23">
        <v>1.568013605383143E-2</v>
      </c>
      <c r="F833" s="23">
        <v>4.0117152159178708E-2</v>
      </c>
      <c r="G833" s="23">
        <v>0.20736441353327714</v>
      </c>
      <c r="H833" s="23">
        <v>6.1860057118197538E-2</v>
      </c>
      <c r="I833" s="23">
        <v>5.1639777949432156E-2</v>
      </c>
      <c r="J833" s="23">
        <v>6.3245553203367652E-2</v>
      </c>
      <c r="K833" s="147"/>
      <c r="L833" s="148"/>
      <c r="M833" s="148"/>
      <c r="N833" s="148"/>
      <c r="O833" s="148"/>
      <c r="P833" s="148"/>
      <c r="Q833" s="148"/>
      <c r="R833" s="148"/>
      <c r="S833" s="148"/>
      <c r="T833" s="148"/>
      <c r="U833" s="148"/>
      <c r="V833" s="148"/>
      <c r="W833" s="148"/>
      <c r="X833" s="148"/>
      <c r="Y833" s="148"/>
      <c r="Z833" s="148"/>
      <c r="AA833" s="148"/>
      <c r="AB833" s="148"/>
      <c r="AC833" s="148"/>
      <c r="AD833" s="148"/>
      <c r="AE833" s="148"/>
      <c r="AF833" s="148"/>
      <c r="AG833" s="148"/>
      <c r="AH833" s="148"/>
      <c r="AI833" s="148"/>
      <c r="AJ833" s="148"/>
      <c r="AK833" s="148"/>
      <c r="AL833" s="148"/>
      <c r="AM833" s="148"/>
      <c r="AN833" s="148"/>
      <c r="AO833" s="148"/>
      <c r="AP833" s="148"/>
      <c r="AQ833" s="148"/>
      <c r="AR833" s="148"/>
      <c r="AS833" s="148"/>
      <c r="AT833" s="148"/>
      <c r="AU833" s="148"/>
      <c r="AV833" s="148"/>
      <c r="AW833" s="148"/>
      <c r="AX833" s="148"/>
      <c r="AY833" s="148"/>
      <c r="AZ833" s="148"/>
      <c r="BA833" s="148"/>
      <c r="BB833" s="148"/>
      <c r="BC833" s="148"/>
      <c r="BD833" s="148"/>
      <c r="BE833" s="148"/>
      <c r="BF833" s="148"/>
      <c r="BG833" s="148"/>
      <c r="BH833" s="148"/>
      <c r="BI833" s="148"/>
      <c r="BJ833" s="148"/>
      <c r="BK833" s="148"/>
      <c r="BL833" s="148"/>
      <c r="BM833" s="53"/>
    </row>
    <row r="834" spans="1:65">
      <c r="A834" s="28"/>
      <c r="B834" s="3" t="s">
        <v>87</v>
      </c>
      <c r="C834" s="27"/>
      <c r="D834" s="13">
        <v>2.2972620256913427E-2</v>
      </c>
      <c r="E834" s="13">
        <v>1.1626398458105362E-2</v>
      </c>
      <c r="F834" s="13">
        <v>1.4774267115608253E-2</v>
      </c>
      <c r="G834" s="13">
        <v>0.16589153082662172</v>
      </c>
      <c r="H834" s="13">
        <v>4.5709401811476008E-2</v>
      </c>
      <c r="I834" s="13">
        <v>3.872983346207412E-2</v>
      </c>
      <c r="J834" s="13">
        <v>5.0596442562694119E-2</v>
      </c>
      <c r="K834" s="95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2"/>
    </row>
    <row r="835" spans="1:65">
      <c r="A835" s="28"/>
      <c r="B835" s="3" t="s">
        <v>262</v>
      </c>
      <c r="C835" s="27"/>
      <c r="D835" s="13">
        <v>-8.5345846833546957E-2</v>
      </c>
      <c r="E835" s="13">
        <v>4.9439421416328067E-2</v>
      </c>
      <c r="F835" s="13">
        <v>1.1128900570706883</v>
      </c>
      <c r="G835" s="13">
        <v>-2.7336176393665257E-2</v>
      </c>
      <c r="H835" s="13">
        <v>5.3070699691125212E-2</v>
      </c>
      <c r="I835" s="13">
        <v>3.7508078513423637E-2</v>
      </c>
      <c r="J835" s="13">
        <v>-2.7336176393665257E-2</v>
      </c>
      <c r="K835" s="95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2"/>
    </row>
    <row r="836" spans="1:65">
      <c r="A836" s="28"/>
      <c r="B836" s="43" t="s">
        <v>263</v>
      </c>
      <c r="C836" s="44"/>
      <c r="D836" s="42">
        <v>1.28</v>
      </c>
      <c r="E836" s="42">
        <v>0.12</v>
      </c>
      <c r="F836" s="42">
        <v>11.18</v>
      </c>
      <c r="G836" s="42">
        <v>0.67</v>
      </c>
      <c r="H836" s="42">
        <v>0.16</v>
      </c>
      <c r="I836" s="42">
        <v>0</v>
      </c>
      <c r="J836" s="42">
        <v>0.67</v>
      </c>
      <c r="K836" s="95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2"/>
    </row>
    <row r="837" spans="1:65">
      <c r="B837" s="29"/>
      <c r="C837" s="20"/>
      <c r="D837" s="20"/>
      <c r="E837" s="20"/>
      <c r="F837" s="20"/>
      <c r="G837" s="20"/>
      <c r="H837" s="20"/>
      <c r="I837" s="20"/>
      <c r="J837" s="20"/>
      <c r="BM837" s="52"/>
    </row>
    <row r="838" spans="1:65" ht="15">
      <c r="B838" s="8" t="s">
        <v>602</v>
      </c>
      <c r="BM838" s="26" t="s">
        <v>67</v>
      </c>
    </row>
    <row r="839" spans="1:65" ht="15">
      <c r="A839" s="24" t="s">
        <v>15</v>
      </c>
      <c r="B839" s="18" t="s">
        <v>119</v>
      </c>
      <c r="C839" s="15" t="s">
        <v>120</v>
      </c>
      <c r="D839" s="16" t="s">
        <v>230</v>
      </c>
      <c r="E839" s="17" t="s">
        <v>230</v>
      </c>
      <c r="F839" s="17" t="s">
        <v>230</v>
      </c>
      <c r="G839" s="17" t="s">
        <v>230</v>
      </c>
      <c r="H839" s="17" t="s">
        <v>230</v>
      </c>
      <c r="I839" s="17" t="s">
        <v>230</v>
      </c>
      <c r="J839" s="17" t="s">
        <v>230</v>
      </c>
      <c r="K839" s="17" t="s">
        <v>230</v>
      </c>
      <c r="L839" s="17" t="s">
        <v>230</v>
      </c>
      <c r="M839" s="17" t="s">
        <v>230</v>
      </c>
      <c r="N839" s="17" t="s">
        <v>230</v>
      </c>
      <c r="O839" s="17" t="s">
        <v>230</v>
      </c>
      <c r="P839" s="17" t="s">
        <v>230</v>
      </c>
      <c r="Q839" s="17" t="s">
        <v>230</v>
      </c>
      <c r="R839" s="17" t="s">
        <v>230</v>
      </c>
      <c r="S839" s="17" t="s">
        <v>230</v>
      </c>
      <c r="T839" s="17" t="s">
        <v>230</v>
      </c>
      <c r="U839" s="17" t="s">
        <v>230</v>
      </c>
      <c r="V839" s="17" t="s">
        <v>230</v>
      </c>
      <c r="W839" s="17" t="s">
        <v>230</v>
      </c>
      <c r="X839" s="17" t="s">
        <v>230</v>
      </c>
      <c r="Y839" s="17" t="s">
        <v>230</v>
      </c>
      <c r="Z839" s="17" t="s">
        <v>230</v>
      </c>
      <c r="AA839" s="17" t="s">
        <v>230</v>
      </c>
      <c r="AB839" s="95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</v>
      </c>
    </row>
    <row r="840" spans="1:65">
      <c r="A840" s="28"/>
      <c r="B840" s="19" t="s">
        <v>231</v>
      </c>
      <c r="C840" s="9" t="s">
        <v>231</v>
      </c>
      <c r="D840" s="93" t="s">
        <v>232</v>
      </c>
      <c r="E840" s="94" t="s">
        <v>233</v>
      </c>
      <c r="F840" s="94" t="s">
        <v>234</v>
      </c>
      <c r="G840" s="94" t="s">
        <v>235</v>
      </c>
      <c r="H840" s="94" t="s">
        <v>236</v>
      </c>
      <c r="I840" s="94" t="s">
        <v>237</v>
      </c>
      <c r="J840" s="94" t="s">
        <v>238</v>
      </c>
      <c r="K840" s="94" t="s">
        <v>239</v>
      </c>
      <c r="L840" s="94" t="s">
        <v>240</v>
      </c>
      <c r="M840" s="94" t="s">
        <v>241</v>
      </c>
      <c r="N840" s="94" t="s">
        <v>242</v>
      </c>
      <c r="O840" s="94" t="s">
        <v>243</v>
      </c>
      <c r="P840" s="94" t="s">
        <v>244</v>
      </c>
      <c r="Q840" s="94" t="s">
        <v>245</v>
      </c>
      <c r="R840" s="94" t="s">
        <v>246</v>
      </c>
      <c r="S840" s="94" t="s">
        <v>247</v>
      </c>
      <c r="T840" s="94" t="s">
        <v>248</v>
      </c>
      <c r="U840" s="94" t="s">
        <v>250</v>
      </c>
      <c r="V840" s="94" t="s">
        <v>251</v>
      </c>
      <c r="W840" s="94" t="s">
        <v>252</v>
      </c>
      <c r="X840" s="94" t="s">
        <v>253</v>
      </c>
      <c r="Y840" s="94" t="s">
        <v>254</v>
      </c>
      <c r="Z840" s="94" t="s">
        <v>255</v>
      </c>
      <c r="AA840" s="94" t="s">
        <v>256</v>
      </c>
      <c r="AB840" s="95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 t="s">
        <v>3</v>
      </c>
    </row>
    <row r="841" spans="1:65">
      <c r="A841" s="28"/>
      <c r="B841" s="19"/>
      <c r="C841" s="9"/>
      <c r="D841" s="10" t="s">
        <v>257</v>
      </c>
      <c r="E841" s="11" t="s">
        <v>257</v>
      </c>
      <c r="F841" s="11" t="s">
        <v>258</v>
      </c>
      <c r="G841" s="11" t="s">
        <v>122</v>
      </c>
      <c r="H841" s="11" t="s">
        <v>257</v>
      </c>
      <c r="I841" s="11" t="s">
        <v>257</v>
      </c>
      <c r="J841" s="11" t="s">
        <v>258</v>
      </c>
      <c r="K841" s="11" t="s">
        <v>258</v>
      </c>
      <c r="L841" s="11" t="s">
        <v>258</v>
      </c>
      <c r="M841" s="11" t="s">
        <v>258</v>
      </c>
      <c r="N841" s="11" t="s">
        <v>258</v>
      </c>
      <c r="O841" s="11" t="s">
        <v>258</v>
      </c>
      <c r="P841" s="11" t="s">
        <v>257</v>
      </c>
      <c r="Q841" s="11" t="s">
        <v>122</v>
      </c>
      <c r="R841" s="11" t="s">
        <v>257</v>
      </c>
      <c r="S841" s="11" t="s">
        <v>257</v>
      </c>
      <c r="T841" s="11" t="s">
        <v>257</v>
      </c>
      <c r="U841" s="11" t="s">
        <v>257</v>
      </c>
      <c r="V841" s="11" t="s">
        <v>122</v>
      </c>
      <c r="W841" s="11" t="s">
        <v>258</v>
      </c>
      <c r="X841" s="11" t="s">
        <v>258</v>
      </c>
      <c r="Y841" s="11" t="s">
        <v>257</v>
      </c>
      <c r="Z841" s="11" t="s">
        <v>258</v>
      </c>
      <c r="AA841" s="11" t="s">
        <v>258</v>
      </c>
      <c r="AB841" s="95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2</v>
      </c>
    </row>
    <row r="842" spans="1:65">
      <c r="A842" s="28"/>
      <c r="B842" s="19"/>
      <c r="C842" s="9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95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3</v>
      </c>
    </row>
    <row r="843" spans="1:65">
      <c r="A843" s="28"/>
      <c r="B843" s="18">
        <v>1</v>
      </c>
      <c r="C843" s="14">
        <v>1</v>
      </c>
      <c r="D843" s="21">
        <v>2.2999999999999998</v>
      </c>
      <c r="E843" s="89">
        <v>1.8201000000000001</v>
      </c>
      <c r="F843" s="89">
        <v>4.2</v>
      </c>
      <c r="G843" s="89" t="s">
        <v>112</v>
      </c>
      <c r="H843" s="21">
        <v>2.1</v>
      </c>
      <c r="I843" s="21">
        <v>2.6681451708186006</v>
      </c>
      <c r="J843" s="21">
        <v>2.5</v>
      </c>
      <c r="K843" s="21">
        <v>2.2999999999999998</v>
      </c>
      <c r="L843" s="21">
        <v>2.7</v>
      </c>
      <c r="M843" s="21">
        <v>2.5</v>
      </c>
      <c r="N843" s="21">
        <v>2.2999999999999998</v>
      </c>
      <c r="O843" s="89">
        <v>3</v>
      </c>
      <c r="P843" s="21">
        <v>2.4</v>
      </c>
      <c r="Q843" s="21">
        <v>2.1521014427413396</v>
      </c>
      <c r="R843" s="21">
        <v>2.2999999999999998</v>
      </c>
      <c r="S843" s="21">
        <v>2.5</v>
      </c>
      <c r="T843" s="89">
        <v>3.2</v>
      </c>
      <c r="U843" s="21">
        <v>2.2999999999999998</v>
      </c>
      <c r="V843" s="89" t="s">
        <v>97</v>
      </c>
      <c r="W843" s="21">
        <v>2.4</v>
      </c>
      <c r="X843" s="21">
        <v>2.2799999999999998</v>
      </c>
      <c r="Y843" s="21">
        <v>2.5</v>
      </c>
      <c r="Z843" s="21">
        <v>2.2000000000000002</v>
      </c>
      <c r="AA843" s="21">
        <v>2.5</v>
      </c>
      <c r="AB843" s="95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</v>
      </c>
    </row>
    <row r="844" spans="1:65">
      <c r="A844" s="28"/>
      <c r="B844" s="19">
        <v>1</v>
      </c>
      <c r="C844" s="9">
        <v>2</v>
      </c>
      <c r="D844" s="11">
        <v>2.4</v>
      </c>
      <c r="E844" s="90">
        <v>1.9009</v>
      </c>
      <c r="F844" s="90">
        <v>4.2</v>
      </c>
      <c r="G844" s="90" t="s">
        <v>112</v>
      </c>
      <c r="H844" s="11">
        <v>2.2999999999999998</v>
      </c>
      <c r="I844" s="11">
        <v>2.6701257114052468</v>
      </c>
      <c r="J844" s="11">
        <v>2.6</v>
      </c>
      <c r="K844" s="11">
        <v>2.4</v>
      </c>
      <c r="L844" s="11">
        <v>2.7</v>
      </c>
      <c r="M844" s="11">
        <v>2.2999999999999998</v>
      </c>
      <c r="N844" s="11">
        <v>2.2999999999999998</v>
      </c>
      <c r="O844" s="90">
        <v>3</v>
      </c>
      <c r="P844" s="11">
        <v>2.4</v>
      </c>
      <c r="Q844" s="11">
        <v>2.3970643333413397</v>
      </c>
      <c r="R844" s="11">
        <v>2</v>
      </c>
      <c r="S844" s="11">
        <v>2.6</v>
      </c>
      <c r="T844" s="90">
        <v>3.6</v>
      </c>
      <c r="U844" s="11">
        <v>2.2000000000000002</v>
      </c>
      <c r="V844" s="90" t="s">
        <v>97</v>
      </c>
      <c r="W844" s="11">
        <v>2.6</v>
      </c>
      <c r="X844" s="91">
        <v>2.5</v>
      </c>
      <c r="Y844" s="11">
        <v>2.6</v>
      </c>
      <c r="Z844" s="11">
        <v>2.2000000000000002</v>
      </c>
      <c r="AA844" s="11">
        <v>2.4</v>
      </c>
      <c r="AB844" s="95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26</v>
      </c>
    </row>
    <row r="845" spans="1:65">
      <c r="A845" s="28"/>
      <c r="B845" s="19">
        <v>1</v>
      </c>
      <c r="C845" s="9">
        <v>3</v>
      </c>
      <c r="D845" s="11">
        <v>2.2999999999999998</v>
      </c>
      <c r="E845" s="90">
        <v>1.7267000000000001</v>
      </c>
      <c r="F845" s="90">
        <v>4.3</v>
      </c>
      <c r="G845" s="90" t="s">
        <v>112</v>
      </c>
      <c r="H845" s="11">
        <v>2.2000000000000002</v>
      </c>
      <c r="I845" s="11">
        <v>2.7395632369630283</v>
      </c>
      <c r="J845" s="11">
        <v>2.6</v>
      </c>
      <c r="K845" s="11">
        <v>2.5</v>
      </c>
      <c r="L845" s="91">
        <v>3.1</v>
      </c>
      <c r="M845" s="11">
        <v>2.2999999999999998</v>
      </c>
      <c r="N845" s="11">
        <v>2.1</v>
      </c>
      <c r="O845" s="90">
        <v>3</v>
      </c>
      <c r="P845" s="11">
        <v>2.4</v>
      </c>
      <c r="Q845" s="11">
        <v>2.6413617436413399</v>
      </c>
      <c r="R845" s="91">
        <v>1.8</v>
      </c>
      <c r="S845" s="11">
        <v>2.5</v>
      </c>
      <c r="T845" s="90">
        <v>2.4</v>
      </c>
      <c r="U845" s="11">
        <v>2.2000000000000002</v>
      </c>
      <c r="V845" s="90" t="s">
        <v>97</v>
      </c>
      <c r="W845" s="11">
        <v>2.4</v>
      </c>
      <c r="X845" s="11">
        <v>2.2999999999999998</v>
      </c>
      <c r="Y845" s="11">
        <v>2.5</v>
      </c>
      <c r="Z845" s="11">
        <v>2.4</v>
      </c>
      <c r="AA845" s="11">
        <v>2.5</v>
      </c>
      <c r="AB845" s="95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16</v>
      </c>
    </row>
    <row r="846" spans="1:65">
      <c r="A846" s="28"/>
      <c r="B846" s="19">
        <v>1</v>
      </c>
      <c r="C846" s="9">
        <v>4</v>
      </c>
      <c r="D846" s="11">
        <v>2.4</v>
      </c>
      <c r="E846" s="90">
        <v>1.7750999999999999</v>
      </c>
      <c r="F846" s="90">
        <v>4.3</v>
      </c>
      <c r="G846" s="90" t="s">
        <v>112</v>
      </c>
      <c r="H846" s="11">
        <v>2.2999999999999998</v>
      </c>
      <c r="I846" s="11">
        <v>2.7103624465545715</v>
      </c>
      <c r="J846" s="11">
        <v>2.6</v>
      </c>
      <c r="K846" s="11">
        <v>2.4</v>
      </c>
      <c r="L846" s="11">
        <v>2.7</v>
      </c>
      <c r="M846" s="11">
        <v>2.5</v>
      </c>
      <c r="N846" s="11">
        <v>2.2000000000000002</v>
      </c>
      <c r="O846" s="90">
        <v>3</v>
      </c>
      <c r="P846" s="11">
        <v>2.4</v>
      </c>
      <c r="Q846" s="11">
        <v>2.3898189639413401</v>
      </c>
      <c r="R846" s="11">
        <v>2.2000000000000002</v>
      </c>
      <c r="S846" s="11">
        <v>2.7</v>
      </c>
      <c r="T846" s="90">
        <v>3.6</v>
      </c>
      <c r="U846" s="11">
        <v>2.2999999999999998</v>
      </c>
      <c r="V846" s="90" t="s">
        <v>97</v>
      </c>
      <c r="W846" s="11">
        <v>2.4</v>
      </c>
      <c r="X846" s="11">
        <v>2.2799999999999998</v>
      </c>
      <c r="Y846" s="11">
        <v>2.6</v>
      </c>
      <c r="Z846" s="11">
        <v>2.4</v>
      </c>
      <c r="AA846" s="11">
        <v>2.5</v>
      </c>
      <c r="AB846" s="95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2.4099551139673561</v>
      </c>
    </row>
    <row r="847" spans="1:65">
      <c r="A847" s="28"/>
      <c r="B847" s="19">
        <v>1</v>
      </c>
      <c r="C847" s="9">
        <v>5</v>
      </c>
      <c r="D847" s="11">
        <v>2.4</v>
      </c>
      <c r="E847" s="90">
        <v>1.6308</v>
      </c>
      <c r="F847" s="90">
        <v>4.3</v>
      </c>
      <c r="G847" s="90" t="s">
        <v>112</v>
      </c>
      <c r="H847" s="11">
        <v>2.4</v>
      </c>
      <c r="I847" s="11">
        <v>2.7675320962536105</v>
      </c>
      <c r="J847" s="11">
        <v>2.5</v>
      </c>
      <c r="K847" s="11">
        <v>2.2999999999999998</v>
      </c>
      <c r="L847" s="11">
        <v>2.7</v>
      </c>
      <c r="M847" s="11">
        <v>2.2999999999999998</v>
      </c>
      <c r="N847" s="11">
        <v>2.4</v>
      </c>
      <c r="O847" s="90">
        <v>3</v>
      </c>
      <c r="P847" s="11">
        <v>2.6</v>
      </c>
      <c r="Q847" s="11">
        <v>2.36406584414134</v>
      </c>
      <c r="R847" s="11">
        <v>2</v>
      </c>
      <c r="S847" s="11">
        <v>2.4</v>
      </c>
      <c r="T847" s="90">
        <v>3</v>
      </c>
      <c r="U847" s="11">
        <v>2.2000000000000002</v>
      </c>
      <c r="V847" s="90" t="s">
        <v>97</v>
      </c>
      <c r="W847" s="11">
        <v>2.4</v>
      </c>
      <c r="X847" s="11">
        <v>2.2200000000000002</v>
      </c>
      <c r="Y847" s="11">
        <v>2.5</v>
      </c>
      <c r="Z847" s="11">
        <v>2.2999999999999998</v>
      </c>
      <c r="AA847" s="11">
        <v>2.5</v>
      </c>
      <c r="AB847" s="95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51</v>
      </c>
    </row>
    <row r="848" spans="1:65">
      <c r="A848" s="28"/>
      <c r="B848" s="19">
        <v>1</v>
      </c>
      <c r="C848" s="9">
        <v>6</v>
      </c>
      <c r="D848" s="11">
        <v>2.4</v>
      </c>
      <c r="E848" s="90">
        <v>1.9242999999999999</v>
      </c>
      <c r="F848" s="90">
        <v>4.2</v>
      </c>
      <c r="G848" s="90" t="s">
        <v>112</v>
      </c>
      <c r="H848" s="11">
        <v>2.4</v>
      </c>
      <c r="I848" s="11">
        <v>2.7363087752313233</v>
      </c>
      <c r="J848" s="11">
        <v>2.4</v>
      </c>
      <c r="K848" s="11">
        <v>2.2999999999999998</v>
      </c>
      <c r="L848" s="11">
        <v>2.7</v>
      </c>
      <c r="M848" s="11">
        <v>2.2999999999999998</v>
      </c>
      <c r="N848" s="11">
        <v>2.2000000000000002</v>
      </c>
      <c r="O848" s="90">
        <v>3</v>
      </c>
      <c r="P848" s="11">
        <v>2.4</v>
      </c>
      <c r="Q848" s="11">
        <v>2.7047025434413401</v>
      </c>
      <c r="R848" s="91">
        <v>1.8</v>
      </c>
      <c r="S848" s="11">
        <v>2.4</v>
      </c>
      <c r="T848" s="90">
        <v>2.2999999999999998</v>
      </c>
      <c r="U848" s="11">
        <v>2.2999999999999998</v>
      </c>
      <c r="V848" s="90" t="s">
        <v>97</v>
      </c>
      <c r="W848" s="11">
        <v>2.2999999999999998</v>
      </c>
      <c r="X848" s="11">
        <v>2.2400000000000002</v>
      </c>
      <c r="Y848" s="11">
        <v>2.6</v>
      </c>
      <c r="Z848" s="11">
        <v>2.4</v>
      </c>
      <c r="AA848" s="11">
        <v>2.5</v>
      </c>
      <c r="AB848" s="95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2"/>
    </row>
    <row r="849" spans="1:65">
      <c r="A849" s="28"/>
      <c r="B849" s="20" t="s">
        <v>259</v>
      </c>
      <c r="C849" s="12"/>
      <c r="D849" s="22">
        <v>2.3666666666666667</v>
      </c>
      <c r="E849" s="22">
        <v>1.7963166666666668</v>
      </c>
      <c r="F849" s="22">
        <v>4.25</v>
      </c>
      <c r="G849" s="22" t="s">
        <v>789</v>
      </c>
      <c r="H849" s="22">
        <v>2.2833333333333337</v>
      </c>
      <c r="I849" s="22">
        <v>2.7153395728710632</v>
      </c>
      <c r="J849" s="22">
        <v>2.5333333333333332</v>
      </c>
      <c r="K849" s="22">
        <v>2.3666666666666667</v>
      </c>
      <c r="L849" s="22">
        <v>2.7666666666666662</v>
      </c>
      <c r="M849" s="22">
        <v>2.3666666666666667</v>
      </c>
      <c r="N849" s="22">
        <v>2.25</v>
      </c>
      <c r="O849" s="22">
        <v>3</v>
      </c>
      <c r="P849" s="22">
        <v>2.4333333333333331</v>
      </c>
      <c r="Q849" s="22">
        <v>2.4415191452080065</v>
      </c>
      <c r="R849" s="22">
        <v>2.0166666666666671</v>
      </c>
      <c r="S849" s="22">
        <v>2.5166666666666671</v>
      </c>
      <c r="T849" s="22">
        <v>3.0166666666666671</v>
      </c>
      <c r="U849" s="22">
        <v>2.25</v>
      </c>
      <c r="V849" s="22" t="s">
        <v>789</v>
      </c>
      <c r="W849" s="22">
        <v>2.4166666666666665</v>
      </c>
      <c r="X849" s="22">
        <v>2.3033333333333332</v>
      </c>
      <c r="Y849" s="22">
        <v>2.5499999999999998</v>
      </c>
      <c r="Z849" s="22">
        <v>2.3166666666666669</v>
      </c>
      <c r="AA849" s="22">
        <v>2.4833333333333334</v>
      </c>
      <c r="AB849" s="95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2"/>
    </row>
    <row r="850" spans="1:65">
      <c r="A850" s="28"/>
      <c r="B850" s="3" t="s">
        <v>260</v>
      </c>
      <c r="C850" s="27"/>
      <c r="D850" s="11">
        <v>2.4</v>
      </c>
      <c r="E850" s="11">
        <v>1.7976000000000001</v>
      </c>
      <c r="F850" s="11">
        <v>4.25</v>
      </c>
      <c r="G850" s="11" t="s">
        <v>789</v>
      </c>
      <c r="H850" s="11">
        <v>2.2999999999999998</v>
      </c>
      <c r="I850" s="11">
        <v>2.7233356108929474</v>
      </c>
      <c r="J850" s="11">
        <v>2.5499999999999998</v>
      </c>
      <c r="K850" s="11">
        <v>2.3499999999999996</v>
      </c>
      <c r="L850" s="11">
        <v>2.7</v>
      </c>
      <c r="M850" s="11">
        <v>2.2999999999999998</v>
      </c>
      <c r="N850" s="11">
        <v>2.25</v>
      </c>
      <c r="O850" s="11">
        <v>3</v>
      </c>
      <c r="P850" s="11">
        <v>2.4</v>
      </c>
      <c r="Q850" s="11">
        <v>2.3934416486413399</v>
      </c>
      <c r="R850" s="11">
        <v>2</v>
      </c>
      <c r="S850" s="11">
        <v>2.5</v>
      </c>
      <c r="T850" s="11">
        <v>3.1</v>
      </c>
      <c r="U850" s="11">
        <v>2.25</v>
      </c>
      <c r="V850" s="11" t="s">
        <v>789</v>
      </c>
      <c r="W850" s="11">
        <v>2.4</v>
      </c>
      <c r="X850" s="11">
        <v>2.2799999999999998</v>
      </c>
      <c r="Y850" s="11">
        <v>2.5499999999999998</v>
      </c>
      <c r="Z850" s="11">
        <v>2.3499999999999996</v>
      </c>
      <c r="AA850" s="11">
        <v>2.5</v>
      </c>
      <c r="AB850" s="95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2"/>
    </row>
    <row r="851" spans="1:65">
      <c r="A851" s="28"/>
      <c r="B851" s="3" t="s">
        <v>261</v>
      </c>
      <c r="C851" s="27"/>
      <c r="D851" s="23">
        <v>5.1639777949432267E-2</v>
      </c>
      <c r="E851" s="23">
        <v>0.11006856802314936</v>
      </c>
      <c r="F851" s="23">
        <v>5.4772255750516412E-2</v>
      </c>
      <c r="G851" s="23" t="s">
        <v>789</v>
      </c>
      <c r="H851" s="23">
        <v>0.11690451944500112</v>
      </c>
      <c r="I851" s="23">
        <v>4.0117152159178708E-2</v>
      </c>
      <c r="J851" s="23">
        <v>8.1649658092772678E-2</v>
      </c>
      <c r="K851" s="23">
        <v>8.1649658092772678E-2</v>
      </c>
      <c r="L851" s="23">
        <v>0.16329931618554516</v>
      </c>
      <c r="M851" s="23">
        <v>0.10327955589886455</v>
      </c>
      <c r="N851" s="23">
        <v>0.10488088481701503</v>
      </c>
      <c r="O851" s="23">
        <v>0</v>
      </c>
      <c r="P851" s="23">
        <v>8.1649658092772678E-2</v>
      </c>
      <c r="Q851" s="23">
        <v>0.20179857513993832</v>
      </c>
      <c r="R851" s="23">
        <v>0.20412414523193148</v>
      </c>
      <c r="S851" s="23">
        <v>0.11690451944500133</v>
      </c>
      <c r="T851" s="23">
        <v>0.56715665090578282</v>
      </c>
      <c r="U851" s="23">
        <v>5.4772255750516412E-2</v>
      </c>
      <c r="V851" s="23" t="s">
        <v>789</v>
      </c>
      <c r="W851" s="23">
        <v>9.8319208025017577E-2</v>
      </c>
      <c r="X851" s="23">
        <v>0.1007306639840454</v>
      </c>
      <c r="Y851" s="23">
        <v>5.4772255750516662E-2</v>
      </c>
      <c r="Z851" s="23">
        <v>9.8319208025017382E-2</v>
      </c>
      <c r="AA851" s="23">
        <v>4.0824829046386339E-2</v>
      </c>
      <c r="AB851" s="147"/>
      <c r="AC851" s="148"/>
      <c r="AD851" s="148"/>
      <c r="AE851" s="148"/>
      <c r="AF851" s="148"/>
      <c r="AG851" s="148"/>
      <c r="AH851" s="148"/>
      <c r="AI851" s="148"/>
      <c r="AJ851" s="148"/>
      <c r="AK851" s="148"/>
      <c r="AL851" s="148"/>
      <c r="AM851" s="148"/>
      <c r="AN851" s="148"/>
      <c r="AO851" s="148"/>
      <c r="AP851" s="148"/>
      <c r="AQ851" s="148"/>
      <c r="AR851" s="148"/>
      <c r="AS851" s="148"/>
      <c r="AT851" s="148"/>
      <c r="AU851" s="148"/>
      <c r="AV851" s="148"/>
      <c r="AW851" s="148"/>
      <c r="AX851" s="148"/>
      <c r="AY851" s="148"/>
      <c r="AZ851" s="148"/>
      <c r="BA851" s="148"/>
      <c r="BB851" s="148"/>
      <c r="BC851" s="148"/>
      <c r="BD851" s="148"/>
      <c r="BE851" s="148"/>
      <c r="BF851" s="148"/>
      <c r="BG851" s="148"/>
      <c r="BH851" s="148"/>
      <c r="BI851" s="148"/>
      <c r="BJ851" s="148"/>
      <c r="BK851" s="148"/>
      <c r="BL851" s="148"/>
      <c r="BM851" s="53"/>
    </row>
    <row r="852" spans="1:65">
      <c r="A852" s="28"/>
      <c r="B852" s="3" t="s">
        <v>87</v>
      </c>
      <c r="C852" s="27"/>
      <c r="D852" s="13">
        <v>2.1819624485675607E-2</v>
      </c>
      <c r="E852" s="13">
        <v>6.1274590424748435E-2</v>
      </c>
      <c r="F852" s="13">
        <v>1.2887589588356802E-2</v>
      </c>
      <c r="G852" s="13" t="s">
        <v>789</v>
      </c>
      <c r="H852" s="13">
        <v>5.1199059610949386E-2</v>
      </c>
      <c r="I852" s="13">
        <v>1.4774267115608253E-2</v>
      </c>
      <c r="J852" s="13">
        <v>3.2230128194515532E-2</v>
      </c>
      <c r="K852" s="13">
        <v>3.4499855532157467E-2</v>
      </c>
      <c r="L852" s="13">
        <v>5.9023849223691034E-2</v>
      </c>
      <c r="M852" s="13">
        <v>4.3639248971351213E-2</v>
      </c>
      <c r="N852" s="13">
        <v>4.6613726585340014E-2</v>
      </c>
      <c r="O852" s="13">
        <v>0</v>
      </c>
      <c r="P852" s="13">
        <v>3.3554654010728498E-2</v>
      </c>
      <c r="Q852" s="13">
        <v>8.2652874353252706E-2</v>
      </c>
      <c r="R852" s="13">
        <v>0.10121858441252798</v>
      </c>
      <c r="S852" s="13">
        <v>4.6452126931788601E-2</v>
      </c>
      <c r="T852" s="13">
        <v>0.18800772958202744</v>
      </c>
      <c r="U852" s="13">
        <v>2.4343224778007294E-2</v>
      </c>
      <c r="V852" s="13" t="s">
        <v>789</v>
      </c>
      <c r="W852" s="13">
        <v>4.0683810217248657E-2</v>
      </c>
      <c r="X852" s="13">
        <v>4.3732560340395979E-2</v>
      </c>
      <c r="Y852" s="13">
        <v>2.1479315980594771E-2</v>
      </c>
      <c r="Z852" s="13">
        <v>4.2439945910079442E-2</v>
      </c>
      <c r="AA852" s="13">
        <v>1.64395284750549E-2</v>
      </c>
      <c r="AB852" s="95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2"/>
    </row>
    <row r="853" spans="1:65">
      <c r="A853" s="28"/>
      <c r="B853" s="3" t="s">
        <v>262</v>
      </c>
      <c r="C853" s="27"/>
      <c r="D853" s="13">
        <v>-1.7962345875158769E-2</v>
      </c>
      <c r="E853" s="13">
        <v>-0.25462650476111781</v>
      </c>
      <c r="F853" s="13">
        <v>0.76351832254813035</v>
      </c>
      <c r="G853" s="13" t="s">
        <v>789</v>
      </c>
      <c r="H853" s="13">
        <v>-5.2541136513357345E-2</v>
      </c>
      <c r="I853" s="13">
        <v>0.12671790322309029</v>
      </c>
      <c r="J853" s="13">
        <v>5.1195235401238381E-2</v>
      </c>
      <c r="K853" s="13">
        <v>-1.7962345875158769E-2</v>
      </c>
      <c r="L853" s="13">
        <v>0.14801584918819444</v>
      </c>
      <c r="M853" s="13">
        <v>-1.7962345875158769E-2</v>
      </c>
      <c r="N853" s="13">
        <v>-6.6372652768636908E-2</v>
      </c>
      <c r="O853" s="13">
        <v>0.24483646297515071</v>
      </c>
      <c r="P853" s="13">
        <v>9.7006866353999133E-3</v>
      </c>
      <c r="Q853" s="13">
        <v>1.3097352335616153E-2</v>
      </c>
      <c r="R853" s="13">
        <v>-0.16319326655559285</v>
      </c>
      <c r="S853" s="13">
        <v>4.4279477273598822E-2</v>
      </c>
      <c r="T853" s="13">
        <v>0.25175222110279072</v>
      </c>
      <c r="U853" s="13">
        <v>-6.6372652768636908E-2</v>
      </c>
      <c r="V853" s="13" t="s">
        <v>789</v>
      </c>
      <c r="W853" s="13">
        <v>2.7849285077603536E-3</v>
      </c>
      <c r="X853" s="13">
        <v>-4.4242226760189851E-2</v>
      </c>
      <c r="Y853" s="13">
        <v>5.8110993528878163E-2</v>
      </c>
      <c r="Z853" s="13">
        <v>-3.8709620258077893E-2</v>
      </c>
      <c r="AA853" s="13">
        <v>3.0447961018319258E-2</v>
      </c>
      <c r="AB853" s="95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2"/>
    </row>
    <row r="854" spans="1:65">
      <c r="A854" s="28"/>
      <c r="B854" s="43" t="s">
        <v>263</v>
      </c>
      <c r="C854" s="44"/>
      <c r="D854" s="42">
        <v>0.39</v>
      </c>
      <c r="E854" s="42">
        <v>3.68</v>
      </c>
      <c r="F854" s="42">
        <v>10.5</v>
      </c>
      <c r="G854" s="42">
        <v>0.39</v>
      </c>
      <c r="H854" s="42">
        <v>0.87</v>
      </c>
      <c r="I854" s="42">
        <v>1.63</v>
      </c>
      <c r="J854" s="42">
        <v>0.57999999999999996</v>
      </c>
      <c r="K854" s="42">
        <v>0.39</v>
      </c>
      <c r="L854" s="42">
        <v>1.93</v>
      </c>
      <c r="M854" s="42">
        <v>0.39</v>
      </c>
      <c r="N854" s="42">
        <v>1.06</v>
      </c>
      <c r="O854" s="42" t="s">
        <v>264</v>
      </c>
      <c r="P854" s="42">
        <v>0</v>
      </c>
      <c r="Q854" s="42">
        <v>0.05</v>
      </c>
      <c r="R854" s="42">
        <v>2.41</v>
      </c>
      <c r="S854" s="42">
        <v>0.48</v>
      </c>
      <c r="T854" s="42">
        <v>3.37</v>
      </c>
      <c r="U854" s="42">
        <v>1.06</v>
      </c>
      <c r="V854" s="42">
        <v>14.83</v>
      </c>
      <c r="W854" s="42">
        <v>0.1</v>
      </c>
      <c r="X854" s="42">
        <v>0.75</v>
      </c>
      <c r="Y854" s="42">
        <v>0.67</v>
      </c>
      <c r="Z854" s="42">
        <v>0.67</v>
      </c>
      <c r="AA854" s="42">
        <v>0.28999999999999998</v>
      </c>
      <c r="AB854" s="95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2"/>
    </row>
    <row r="855" spans="1:65">
      <c r="B855" s="29" t="s">
        <v>274</v>
      </c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BM855" s="52"/>
    </row>
    <row r="856" spans="1:65">
      <c r="BM856" s="52"/>
    </row>
    <row r="857" spans="1:65" ht="15">
      <c r="B857" s="8" t="s">
        <v>603</v>
      </c>
      <c r="BM857" s="26" t="s">
        <v>67</v>
      </c>
    </row>
    <row r="858" spans="1:65" ht="15">
      <c r="A858" s="24" t="s">
        <v>18</v>
      </c>
      <c r="B858" s="18" t="s">
        <v>119</v>
      </c>
      <c r="C858" s="15" t="s">
        <v>120</v>
      </c>
      <c r="D858" s="16" t="s">
        <v>230</v>
      </c>
      <c r="E858" s="17" t="s">
        <v>230</v>
      </c>
      <c r="F858" s="17" t="s">
        <v>230</v>
      </c>
      <c r="G858" s="17" t="s">
        <v>230</v>
      </c>
      <c r="H858" s="17" t="s">
        <v>230</v>
      </c>
      <c r="I858" s="17" t="s">
        <v>230</v>
      </c>
      <c r="J858" s="17" t="s">
        <v>230</v>
      </c>
      <c r="K858" s="17" t="s">
        <v>230</v>
      </c>
      <c r="L858" s="17" t="s">
        <v>230</v>
      </c>
      <c r="M858" s="17" t="s">
        <v>230</v>
      </c>
      <c r="N858" s="17" t="s">
        <v>230</v>
      </c>
      <c r="O858" s="17" t="s">
        <v>230</v>
      </c>
      <c r="P858" s="17" t="s">
        <v>230</v>
      </c>
      <c r="Q858" s="17" t="s">
        <v>230</v>
      </c>
      <c r="R858" s="17" t="s">
        <v>230</v>
      </c>
      <c r="S858" s="17" t="s">
        <v>230</v>
      </c>
      <c r="T858" s="17" t="s">
        <v>230</v>
      </c>
      <c r="U858" s="17" t="s">
        <v>230</v>
      </c>
      <c r="V858" s="17" t="s">
        <v>230</v>
      </c>
      <c r="W858" s="17" t="s">
        <v>230</v>
      </c>
      <c r="X858" s="17" t="s">
        <v>230</v>
      </c>
      <c r="Y858" s="17" t="s">
        <v>230</v>
      </c>
      <c r="Z858" s="17" t="s">
        <v>230</v>
      </c>
      <c r="AA858" s="17" t="s">
        <v>230</v>
      </c>
      <c r="AB858" s="95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1</v>
      </c>
    </row>
    <row r="859" spans="1:65">
      <c r="A859" s="28"/>
      <c r="B859" s="19" t="s">
        <v>231</v>
      </c>
      <c r="C859" s="9" t="s">
        <v>231</v>
      </c>
      <c r="D859" s="93" t="s">
        <v>232</v>
      </c>
      <c r="E859" s="94" t="s">
        <v>233</v>
      </c>
      <c r="F859" s="94" t="s">
        <v>234</v>
      </c>
      <c r="G859" s="94" t="s">
        <v>235</v>
      </c>
      <c r="H859" s="94" t="s">
        <v>236</v>
      </c>
      <c r="I859" s="94" t="s">
        <v>237</v>
      </c>
      <c r="J859" s="94" t="s">
        <v>238</v>
      </c>
      <c r="K859" s="94" t="s">
        <v>239</v>
      </c>
      <c r="L859" s="94" t="s">
        <v>240</v>
      </c>
      <c r="M859" s="94" t="s">
        <v>241</v>
      </c>
      <c r="N859" s="94" t="s">
        <v>242</v>
      </c>
      <c r="O859" s="94" t="s">
        <v>243</v>
      </c>
      <c r="P859" s="94" t="s">
        <v>244</v>
      </c>
      <c r="Q859" s="94" t="s">
        <v>245</v>
      </c>
      <c r="R859" s="94" t="s">
        <v>246</v>
      </c>
      <c r="S859" s="94" t="s">
        <v>247</v>
      </c>
      <c r="T859" s="94" t="s">
        <v>248</v>
      </c>
      <c r="U859" s="94" t="s">
        <v>250</v>
      </c>
      <c r="V859" s="94" t="s">
        <v>251</v>
      </c>
      <c r="W859" s="94" t="s">
        <v>252</v>
      </c>
      <c r="X859" s="94" t="s">
        <v>253</v>
      </c>
      <c r="Y859" s="94" t="s">
        <v>254</v>
      </c>
      <c r="Z859" s="94" t="s">
        <v>255</v>
      </c>
      <c r="AA859" s="94" t="s">
        <v>256</v>
      </c>
      <c r="AB859" s="95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 t="s">
        <v>3</v>
      </c>
    </row>
    <row r="860" spans="1:65">
      <c r="A860" s="28"/>
      <c r="B860" s="19"/>
      <c r="C860" s="9"/>
      <c r="D860" s="10" t="s">
        <v>257</v>
      </c>
      <c r="E860" s="11" t="s">
        <v>122</v>
      </c>
      <c r="F860" s="11" t="s">
        <v>258</v>
      </c>
      <c r="G860" s="11" t="s">
        <v>122</v>
      </c>
      <c r="H860" s="11" t="s">
        <v>257</v>
      </c>
      <c r="I860" s="11" t="s">
        <v>257</v>
      </c>
      <c r="J860" s="11" t="s">
        <v>258</v>
      </c>
      <c r="K860" s="11" t="s">
        <v>258</v>
      </c>
      <c r="L860" s="11" t="s">
        <v>258</v>
      </c>
      <c r="M860" s="11" t="s">
        <v>258</v>
      </c>
      <c r="N860" s="11" t="s">
        <v>258</v>
      </c>
      <c r="O860" s="11" t="s">
        <v>258</v>
      </c>
      <c r="P860" s="11" t="s">
        <v>258</v>
      </c>
      <c r="Q860" s="11" t="s">
        <v>122</v>
      </c>
      <c r="R860" s="11" t="s">
        <v>122</v>
      </c>
      <c r="S860" s="11" t="s">
        <v>257</v>
      </c>
      <c r="T860" s="11" t="s">
        <v>257</v>
      </c>
      <c r="U860" s="11" t="s">
        <v>257</v>
      </c>
      <c r="V860" s="11" t="s">
        <v>257</v>
      </c>
      <c r="W860" s="11" t="s">
        <v>258</v>
      </c>
      <c r="X860" s="11" t="s">
        <v>258</v>
      </c>
      <c r="Y860" s="11" t="s">
        <v>257</v>
      </c>
      <c r="Z860" s="11" t="s">
        <v>258</v>
      </c>
      <c r="AA860" s="11" t="s">
        <v>258</v>
      </c>
      <c r="AB860" s="95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2</v>
      </c>
    </row>
    <row r="861" spans="1:65">
      <c r="A861" s="28"/>
      <c r="B861" s="19"/>
      <c r="C861" s="9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  <c r="AB861" s="95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3</v>
      </c>
    </row>
    <row r="862" spans="1:65">
      <c r="A862" s="28"/>
      <c r="B862" s="18">
        <v>1</v>
      </c>
      <c r="C862" s="14">
        <v>1</v>
      </c>
      <c r="D862" s="21">
        <v>9.1999999999999993</v>
      </c>
      <c r="E862" s="21">
        <v>8.36</v>
      </c>
      <c r="F862" s="89">
        <v>11</v>
      </c>
      <c r="G862" s="21">
        <v>10.28</v>
      </c>
      <c r="H862" s="21">
        <v>8.6199999999999992</v>
      </c>
      <c r="I862" s="21">
        <v>10.231064763645751</v>
      </c>
      <c r="J862" s="21">
        <v>8.6999999999999993</v>
      </c>
      <c r="K862" s="21">
        <v>8.8000000000000007</v>
      </c>
      <c r="L862" s="21">
        <v>10</v>
      </c>
      <c r="M862" s="21">
        <v>9.1999999999999993</v>
      </c>
      <c r="N862" s="21">
        <v>8.6999999999999993</v>
      </c>
      <c r="O862" s="92">
        <v>11.2</v>
      </c>
      <c r="P862" s="21">
        <v>9.5</v>
      </c>
      <c r="Q862" s="21">
        <v>10.510855037360232</v>
      </c>
      <c r="R862" s="89">
        <v>6</v>
      </c>
      <c r="S862" s="21">
        <v>9.07</v>
      </c>
      <c r="T862" s="89">
        <v>10</v>
      </c>
      <c r="U862" s="89">
        <v>9</v>
      </c>
      <c r="V862" s="89">
        <v>18.399999999999999</v>
      </c>
      <c r="W862" s="21">
        <v>11.1</v>
      </c>
      <c r="X862" s="21">
        <v>8.9</v>
      </c>
      <c r="Y862" s="21">
        <v>9.77</v>
      </c>
      <c r="Z862" s="21">
        <v>9.5</v>
      </c>
      <c r="AA862" s="89">
        <v>11</v>
      </c>
      <c r="AB862" s="95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1</v>
      </c>
    </row>
    <row r="863" spans="1:65">
      <c r="A863" s="28"/>
      <c r="B863" s="19">
        <v>1</v>
      </c>
      <c r="C863" s="9">
        <v>2</v>
      </c>
      <c r="D863" s="11">
        <v>9.5</v>
      </c>
      <c r="E863" s="11">
        <v>8.48</v>
      </c>
      <c r="F863" s="90">
        <v>11</v>
      </c>
      <c r="G863" s="11">
        <v>10.220000000000001</v>
      </c>
      <c r="H863" s="11">
        <v>8.94</v>
      </c>
      <c r="I863" s="11">
        <v>10.262463039342354</v>
      </c>
      <c r="J863" s="11">
        <v>9</v>
      </c>
      <c r="K863" s="11">
        <v>9.1</v>
      </c>
      <c r="L863" s="11">
        <v>10.199999999999999</v>
      </c>
      <c r="M863" s="11">
        <v>9.4</v>
      </c>
      <c r="N863" s="11">
        <v>8.9</v>
      </c>
      <c r="O863" s="11">
        <v>9.6999999999999993</v>
      </c>
      <c r="P863" s="11">
        <v>9.5</v>
      </c>
      <c r="Q863" s="11">
        <v>9.5184307375160717</v>
      </c>
      <c r="R863" s="90">
        <v>6</v>
      </c>
      <c r="S863" s="11">
        <v>9.32</v>
      </c>
      <c r="T863" s="90">
        <v>10</v>
      </c>
      <c r="U863" s="90">
        <v>9</v>
      </c>
      <c r="V863" s="90">
        <v>18.2</v>
      </c>
      <c r="W863" s="11">
        <v>10.3</v>
      </c>
      <c r="X863" s="11">
        <v>9.4</v>
      </c>
      <c r="Y863" s="11">
        <v>9.39</v>
      </c>
      <c r="Z863" s="11">
        <v>9.3000000000000007</v>
      </c>
      <c r="AA863" s="90">
        <v>10</v>
      </c>
      <c r="AB863" s="95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27</v>
      </c>
    </row>
    <row r="864" spans="1:65">
      <c r="A864" s="28"/>
      <c r="B864" s="19">
        <v>1</v>
      </c>
      <c r="C864" s="9">
        <v>3</v>
      </c>
      <c r="D864" s="11">
        <v>9.1</v>
      </c>
      <c r="E864" s="11">
        <v>8.58</v>
      </c>
      <c r="F864" s="90">
        <v>11</v>
      </c>
      <c r="G864" s="11">
        <v>9.5</v>
      </c>
      <c r="H864" s="11">
        <v>8.85</v>
      </c>
      <c r="I864" s="11">
        <v>9.7950183941197846</v>
      </c>
      <c r="J864" s="91">
        <v>10.199999999999999</v>
      </c>
      <c r="K864" s="11">
        <v>9</v>
      </c>
      <c r="L864" s="11">
        <v>10.199999999999999</v>
      </c>
      <c r="M864" s="11">
        <v>9.4</v>
      </c>
      <c r="N864" s="11">
        <v>8.6</v>
      </c>
      <c r="O864" s="11">
        <v>10.1</v>
      </c>
      <c r="P864" s="11">
        <v>10</v>
      </c>
      <c r="Q864" s="11">
        <v>9.3420783347160725</v>
      </c>
      <c r="R864" s="90">
        <v>6</v>
      </c>
      <c r="S864" s="11">
        <v>9.2899999999999991</v>
      </c>
      <c r="T864" s="90">
        <v>10</v>
      </c>
      <c r="U864" s="90">
        <v>9</v>
      </c>
      <c r="V864" s="90">
        <v>18.399999999999999</v>
      </c>
      <c r="W864" s="11">
        <v>10.9</v>
      </c>
      <c r="X864" s="11">
        <v>9.1</v>
      </c>
      <c r="Y864" s="11">
        <v>9.57</v>
      </c>
      <c r="Z864" s="11">
        <v>9.4</v>
      </c>
      <c r="AA864" s="90">
        <v>11</v>
      </c>
      <c r="AB864" s="95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16</v>
      </c>
    </row>
    <row r="865" spans="1:65">
      <c r="A865" s="28"/>
      <c r="B865" s="19">
        <v>1</v>
      </c>
      <c r="C865" s="9">
        <v>4</v>
      </c>
      <c r="D865" s="11">
        <v>9.1</v>
      </c>
      <c r="E865" s="11">
        <v>8.16</v>
      </c>
      <c r="F865" s="90">
        <v>11</v>
      </c>
      <c r="G865" s="11">
        <v>9.86</v>
      </c>
      <c r="H865" s="11">
        <v>8.56</v>
      </c>
      <c r="I865" s="11">
        <v>10.129819886553795</v>
      </c>
      <c r="J865" s="11">
        <v>9.1</v>
      </c>
      <c r="K865" s="11">
        <v>8.9</v>
      </c>
      <c r="L865" s="11">
        <v>10.9</v>
      </c>
      <c r="M865" s="11">
        <v>9</v>
      </c>
      <c r="N865" s="11">
        <v>8.6999999999999993</v>
      </c>
      <c r="O865" s="11">
        <v>9.3000000000000007</v>
      </c>
      <c r="P865" s="11">
        <v>9.9</v>
      </c>
      <c r="Q865" s="11">
        <v>10.487023733539798</v>
      </c>
      <c r="R865" s="90">
        <v>7</v>
      </c>
      <c r="S865" s="11">
        <v>9.15</v>
      </c>
      <c r="T865" s="90">
        <v>10</v>
      </c>
      <c r="U865" s="90">
        <v>9</v>
      </c>
      <c r="V865" s="90">
        <v>18.100000000000001</v>
      </c>
      <c r="W865" s="11">
        <v>10.1</v>
      </c>
      <c r="X865" s="11">
        <v>8.9</v>
      </c>
      <c r="Y865" s="11">
        <v>9.42</v>
      </c>
      <c r="Z865" s="11">
        <v>9.4</v>
      </c>
      <c r="AA865" s="90">
        <v>10</v>
      </c>
      <c r="AB865" s="95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9.3935447498421993</v>
      </c>
    </row>
    <row r="866" spans="1:65">
      <c r="A866" s="28"/>
      <c r="B866" s="19">
        <v>1</v>
      </c>
      <c r="C866" s="9">
        <v>5</v>
      </c>
      <c r="D866" s="11">
        <v>9.3000000000000007</v>
      </c>
      <c r="E866" s="91">
        <v>7.49</v>
      </c>
      <c r="F866" s="90">
        <v>11</v>
      </c>
      <c r="G866" s="11">
        <v>9.24</v>
      </c>
      <c r="H866" s="11">
        <v>8.7799999999999994</v>
      </c>
      <c r="I866" s="11">
        <v>9.9492057198494379</v>
      </c>
      <c r="J866" s="11">
        <v>8.9</v>
      </c>
      <c r="K866" s="91">
        <v>9.5</v>
      </c>
      <c r="L866" s="11">
        <v>9.8000000000000007</v>
      </c>
      <c r="M866" s="11">
        <v>9.4</v>
      </c>
      <c r="N866" s="11">
        <v>9</v>
      </c>
      <c r="O866" s="11">
        <v>9.6999999999999993</v>
      </c>
      <c r="P866" s="11">
        <v>9.9</v>
      </c>
      <c r="Q866" s="11">
        <v>9.2118669415160728</v>
      </c>
      <c r="R866" s="90">
        <v>5</v>
      </c>
      <c r="S866" s="11">
        <v>8.9499999999999993</v>
      </c>
      <c r="T866" s="90">
        <v>10</v>
      </c>
      <c r="U866" s="90">
        <v>9</v>
      </c>
      <c r="V866" s="90">
        <v>18</v>
      </c>
      <c r="W866" s="11">
        <v>10.1</v>
      </c>
      <c r="X866" s="11">
        <v>8.8000000000000007</v>
      </c>
      <c r="Y866" s="11">
        <v>9.4700000000000006</v>
      </c>
      <c r="Z866" s="91">
        <v>8.8000000000000007</v>
      </c>
      <c r="AA866" s="90">
        <v>11</v>
      </c>
      <c r="AB866" s="95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52</v>
      </c>
    </row>
    <row r="867" spans="1:65">
      <c r="A867" s="28"/>
      <c r="B867" s="19">
        <v>1</v>
      </c>
      <c r="C867" s="9">
        <v>6</v>
      </c>
      <c r="D867" s="11">
        <v>9.4</v>
      </c>
      <c r="E867" s="11">
        <v>8.35</v>
      </c>
      <c r="F867" s="90">
        <v>11</v>
      </c>
      <c r="G867" s="11">
        <v>9.5299999999999994</v>
      </c>
      <c r="H867" s="11">
        <v>8.8800000000000008</v>
      </c>
      <c r="I867" s="11">
        <v>10.291165118081905</v>
      </c>
      <c r="J867" s="11">
        <v>8.6999999999999993</v>
      </c>
      <c r="K867" s="11">
        <v>9</v>
      </c>
      <c r="L867" s="11">
        <v>10.4</v>
      </c>
      <c r="M867" s="11">
        <v>8.9</v>
      </c>
      <c r="N867" s="11">
        <v>8.6</v>
      </c>
      <c r="O867" s="11">
        <v>9.1999999999999993</v>
      </c>
      <c r="P867" s="11">
        <v>9.8000000000000007</v>
      </c>
      <c r="Q867" s="11">
        <v>10.177841276716071</v>
      </c>
      <c r="R867" s="90">
        <v>6</v>
      </c>
      <c r="S867" s="11">
        <v>9.14</v>
      </c>
      <c r="T867" s="90">
        <v>10</v>
      </c>
      <c r="U867" s="90">
        <v>9</v>
      </c>
      <c r="V867" s="90">
        <v>18.8</v>
      </c>
      <c r="W867" s="11">
        <v>10</v>
      </c>
      <c r="X867" s="11">
        <v>9.1</v>
      </c>
      <c r="Y867" s="11">
        <v>9.48</v>
      </c>
      <c r="Z867" s="11">
        <v>9.1999999999999993</v>
      </c>
      <c r="AA867" s="90">
        <v>10</v>
      </c>
      <c r="AB867" s="95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2"/>
    </row>
    <row r="868" spans="1:65">
      <c r="A868" s="28"/>
      <c r="B868" s="20" t="s">
        <v>259</v>
      </c>
      <c r="C868" s="12"/>
      <c r="D868" s="22">
        <v>9.2666666666666675</v>
      </c>
      <c r="E868" s="22">
        <v>8.2366666666666664</v>
      </c>
      <c r="F868" s="22">
        <v>11</v>
      </c>
      <c r="G868" s="22">
        <v>9.7716666666666665</v>
      </c>
      <c r="H868" s="22">
        <v>8.7716666666666665</v>
      </c>
      <c r="I868" s="22">
        <v>10.109789486932172</v>
      </c>
      <c r="J868" s="22">
        <v>9.1</v>
      </c>
      <c r="K868" s="22">
        <v>9.0499999999999989</v>
      </c>
      <c r="L868" s="22">
        <v>10.249999999999998</v>
      </c>
      <c r="M868" s="22">
        <v>9.2166666666666668</v>
      </c>
      <c r="N868" s="22">
        <v>8.7500000000000018</v>
      </c>
      <c r="O868" s="22">
        <v>9.8666666666666671</v>
      </c>
      <c r="P868" s="22">
        <v>9.7666666666666657</v>
      </c>
      <c r="Q868" s="22">
        <v>9.8746826768940537</v>
      </c>
      <c r="R868" s="22">
        <v>6</v>
      </c>
      <c r="S868" s="22">
        <v>9.1533333333333342</v>
      </c>
      <c r="T868" s="22">
        <v>10</v>
      </c>
      <c r="U868" s="22">
        <v>9</v>
      </c>
      <c r="V868" s="22">
        <v>18.316666666666666</v>
      </c>
      <c r="W868" s="22">
        <v>10.416666666666666</v>
      </c>
      <c r="X868" s="22">
        <v>9.0333333333333332</v>
      </c>
      <c r="Y868" s="22">
        <v>9.5166666666666657</v>
      </c>
      <c r="Z868" s="22">
        <v>9.2666666666666675</v>
      </c>
      <c r="AA868" s="22">
        <v>10.5</v>
      </c>
      <c r="AB868" s="95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2"/>
    </row>
    <row r="869" spans="1:65">
      <c r="A869" s="28"/>
      <c r="B869" s="3" t="s">
        <v>260</v>
      </c>
      <c r="C869" s="27"/>
      <c r="D869" s="11">
        <v>9.25</v>
      </c>
      <c r="E869" s="11">
        <v>8.3550000000000004</v>
      </c>
      <c r="F869" s="11">
        <v>11</v>
      </c>
      <c r="G869" s="11">
        <v>9.6950000000000003</v>
      </c>
      <c r="H869" s="11">
        <v>8.8149999999999995</v>
      </c>
      <c r="I869" s="11">
        <v>10.180442325099772</v>
      </c>
      <c r="J869" s="11">
        <v>8.9499999999999993</v>
      </c>
      <c r="K869" s="11">
        <v>9</v>
      </c>
      <c r="L869" s="11">
        <v>10.199999999999999</v>
      </c>
      <c r="M869" s="11">
        <v>9.3000000000000007</v>
      </c>
      <c r="N869" s="11">
        <v>8.6999999999999993</v>
      </c>
      <c r="O869" s="11">
        <v>9.6999999999999993</v>
      </c>
      <c r="P869" s="11">
        <v>9.8500000000000014</v>
      </c>
      <c r="Q869" s="11">
        <v>9.8481360071160715</v>
      </c>
      <c r="R869" s="11">
        <v>6</v>
      </c>
      <c r="S869" s="11">
        <v>9.1449999999999996</v>
      </c>
      <c r="T869" s="11">
        <v>10</v>
      </c>
      <c r="U869" s="11">
        <v>9</v>
      </c>
      <c r="V869" s="11">
        <v>18.299999999999997</v>
      </c>
      <c r="W869" s="11">
        <v>10.199999999999999</v>
      </c>
      <c r="X869" s="11">
        <v>9</v>
      </c>
      <c r="Y869" s="11">
        <v>9.4750000000000014</v>
      </c>
      <c r="Z869" s="11">
        <v>9.3500000000000014</v>
      </c>
      <c r="AA869" s="11">
        <v>10.5</v>
      </c>
      <c r="AB869" s="95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2"/>
    </row>
    <row r="870" spans="1:65">
      <c r="A870" s="28"/>
      <c r="B870" s="3" t="s">
        <v>261</v>
      </c>
      <c r="C870" s="27"/>
      <c r="D870" s="23">
        <v>0.1632993161855455</v>
      </c>
      <c r="E870" s="23">
        <v>0.3920544179915163</v>
      </c>
      <c r="F870" s="23">
        <v>0</v>
      </c>
      <c r="G870" s="23">
        <v>0.42001984080120153</v>
      </c>
      <c r="H870" s="23">
        <v>0.1510518674716293</v>
      </c>
      <c r="I870" s="23">
        <v>0.19808242221471939</v>
      </c>
      <c r="J870" s="23">
        <v>0.56213877290220782</v>
      </c>
      <c r="K870" s="23">
        <v>0.24289915602982218</v>
      </c>
      <c r="L870" s="23">
        <v>0.37815340802378078</v>
      </c>
      <c r="M870" s="23">
        <v>0.22286019533929047</v>
      </c>
      <c r="N870" s="23">
        <v>0.16431676725155012</v>
      </c>
      <c r="O870" s="23">
        <v>0.72846871358121223</v>
      </c>
      <c r="P870" s="23">
        <v>0.21602468994692878</v>
      </c>
      <c r="Q870" s="23">
        <v>0.58676903585708218</v>
      </c>
      <c r="R870" s="23">
        <v>0.63245553203367588</v>
      </c>
      <c r="S870" s="23">
        <v>0.13779211394948074</v>
      </c>
      <c r="T870" s="23">
        <v>0</v>
      </c>
      <c r="U870" s="23">
        <v>0</v>
      </c>
      <c r="V870" s="23">
        <v>0.28577380332470403</v>
      </c>
      <c r="W870" s="23">
        <v>0.46654760385909888</v>
      </c>
      <c r="X870" s="23">
        <v>0.2160246899469285</v>
      </c>
      <c r="Y870" s="23">
        <v>0.13851594372730738</v>
      </c>
      <c r="Z870" s="23">
        <v>0.25033311140691433</v>
      </c>
      <c r="AA870" s="23">
        <v>0.54772255750516607</v>
      </c>
      <c r="AB870" s="147"/>
      <c r="AC870" s="148"/>
      <c r="AD870" s="148"/>
      <c r="AE870" s="148"/>
      <c r="AF870" s="148"/>
      <c r="AG870" s="148"/>
      <c r="AH870" s="148"/>
      <c r="AI870" s="148"/>
      <c r="AJ870" s="148"/>
      <c r="AK870" s="148"/>
      <c r="AL870" s="148"/>
      <c r="AM870" s="148"/>
      <c r="AN870" s="148"/>
      <c r="AO870" s="148"/>
      <c r="AP870" s="148"/>
      <c r="AQ870" s="148"/>
      <c r="AR870" s="148"/>
      <c r="AS870" s="148"/>
      <c r="AT870" s="148"/>
      <c r="AU870" s="148"/>
      <c r="AV870" s="148"/>
      <c r="AW870" s="148"/>
      <c r="AX870" s="148"/>
      <c r="AY870" s="148"/>
      <c r="AZ870" s="148"/>
      <c r="BA870" s="148"/>
      <c r="BB870" s="148"/>
      <c r="BC870" s="148"/>
      <c r="BD870" s="148"/>
      <c r="BE870" s="148"/>
      <c r="BF870" s="148"/>
      <c r="BG870" s="148"/>
      <c r="BH870" s="148"/>
      <c r="BI870" s="148"/>
      <c r="BJ870" s="148"/>
      <c r="BK870" s="148"/>
      <c r="BL870" s="148"/>
      <c r="BM870" s="53"/>
    </row>
    <row r="871" spans="1:65">
      <c r="A871" s="28"/>
      <c r="B871" s="3" t="s">
        <v>87</v>
      </c>
      <c r="C871" s="27"/>
      <c r="D871" s="13">
        <v>1.7622228365346635E-2</v>
      </c>
      <c r="E871" s="13">
        <v>4.7598674786505424E-2</v>
      </c>
      <c r="F871" s="13">
        <v>0</v>
      </c>
      <c r="G871" s="13">
        <v>4.2983439276943702E-2</v>
      </c>
      <c r="H871" s="13">
        <v>1.7220429504650879E-2</v>
      </c>
      <c r="I871" s="13">
        <v>1.9593130249720734E-2</v>
      </c>
      <c r="J871" s="13">
        <v>6.1773491527715149E-2</v>
      </c>
      <c r="K871" s="13">
        <v>2.6839685749151625E-2</v>
      </c>
      <c r="L871" s="13">
        <v>3.6893015416954229E-2</v>
      </c>
      <c r="M871" s="13">
        <v>2.4180129693232237E-2</v>
      </c>
      <c r="N871" s="13">
        <v>1.8779059114462867E-2</v>
      </c>
      <c r="O871" s="13">
        <v>7.3831288538636367E-2</v>
      </c>
      <c r="P871" s="13">
        <v>2.211856893654561E-2</v>
      </c>
      <c r="Q871" s="13">
        <v>5.9421558652216086E-2</v>
      </c>
      <c r="R871" s="13">
        <v>0.10540925533894598</v>
      </c>
      <c r="S871" s="13">
        <v>1.505376335937517E-2</v>
      </c>
      <c r="T871" s="13">
        <v>0</v>
      </c>
      <c r="U871" s="13">
        <v>0</v>
      </c>
      <c r="V871" s="13">
        <v>1.5601845495434252E-2</v>
      </c>
      <c r="W871" s="13">
        <v>4.4788569970473494E-2</v>
      </c>
      <c r="X871" s="13">
        <v>2.3914172318848174E-2</v>
      </c>
      <c r="Y871" s="13">
        <v>1.4555090409174158E-2</v>
      </c>
      <c r="Z871" s="13">
        <v>2.7014364540314494E-2</v>
      </c>
      <c r="AA871" s="13">
        <v>5.2164053095730099E-2</v>
      </c>
      <c r="AB871" s="95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2"/>
    </row>
    <row r="872" spans="1:65">
      <c r="A872" s="28"/>
      <c r="B872" s="3" t="s">
        <v>262</v>
      </c>
      <c r="C872" s="27"/>
      <c r="D872" s="13">
        <v>-1.3506944029586188E-2</v>
      </c>
      <c r="E872" s="13">
        <v>-0.12315671176154952</v>
      </c>
      <c r="F872" s="13">
        <v>0.17101693694329678</v>
      </c>
      <c r="G872" s="13">
        <v>4.0253378984628663E-2</v>
      </c>
      <c r="H872" s="13">
        <v>-6.620270619203461E-2</v>
      </c>
      <c r="I872" s="13">
        <v>7.6248610738987033E-2</v>
      </c>
      <c r="J872" s="13">
        <v>-3.1249624892363492E-2</v>
      </c>
      <c r="K872" s="13">
        <v>-3.6572429151196739E-2</v>
      </c>
      <c r="L872" s="13">
        <v>9.1174873060799078E-2</v>
      </c>
      <c r="M872" s="13">
        <v>-1.8829748288419434E-2</v>
      </c>
      <c r="N872" s="13">
        <v>-6.8509254704195444E-2</v>
      </c>
      <c r="O872" s="13">
        <v>5.0366707076411776E-2</v>
      </c>
      <c r="P872" s="13">
        <v>3.9721098558745283E-2</v>
      </c>
      <c r="Q872" s="13">
        <v>5.1220060143955415E-2</v>
      </c>
      <c r="R872" s="13">
        <v>-0.36126348894001992</v>
      </c>
      <c r="S872" s="13">
        <v>-2.5571967016274733E-2</v>
      </c>
      <c r="T872" s="13">
        <v>6.4560851766633398E-2</v>
      </c>
      <c r="U872" s="13">
        <v>-4.1895233410029875E-2</v>
      </c>
      <c r="V872" s="13">
        <v>0.94992062681921707</v>
      </c>
      <c r="W872" s="13">
        <v>0.10891755392357649</v>
      </c>
      <c r="X872" s="13">
        <v>-3.8346697237474414E-2</v>
      </c>
      <c r="Y872" s="13">
        <v>1.3107077264579381E-2</v>
      </c>
      <c r="Z872" s="13">
        <v>-1.3506944029586188E-2</v>
      </c>
      <c r="AA872" s="13">
        <v>0.1177888943549652</v>
      </c>
      <c r="AB872" s="95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2"/>
    </row>
    <row r="873" spans="1:65">
      <c r="A873" s="28"/>
      <c r="B873" s="43" t="s">
        <v>263</v>
      </c>
      <c r="C873" s="44"/>
      <c r="D873" s="42">
        <v>0</v>
      </c>
      <c r="E873" s="42">
        <v>1.38</v>
      </c>
      <c r="F873" s="42" t="s">
        <v>264</v>
      </c>
      <c r="G873" s="42">
        <v>0.68</v>
      </c>
      <c r="H873" s="42">
        <v>0.66</v>
      </c>
      <c r="I873" s="42">
        <v>1.1299999999999999</v>
      </c>
      <c r="J873" s="42">
        <v>0.22</v>
      </c>
      <c r="K873" s="42">
        <v>0.28999999999999998</v>
      </c>
      <c r="L873" s="42">
        <v>1.32</v>
      </c>
      <c r="M873" s="42">
        <v>7.0000000000000007E-2</v>
      </c>
      <c r="N873" s="42">
        <v>0.69</v>
      </c>
      <c r="O873" s="42">
        <v>0.81</v>
      </c>
      <c r="P873" s="42">
        <v>0.67</v>
      </c>
      <c r="Q873" s="42">
        <v>0.82</v>
      </c>
      <c r="R873" s="42">
        <v>4.38</v>
      </c>
      <c r="S873" s="42">
        <v>0.15</v>
      </c>
      <c r="T873" s="42" t="s">
        <v>264</v>
      </c>
      <c r="U873" s="42" t="s">
        <v>264</v>
      </c>
      <c r="V873" s="42">
        <v>12.14</v>
      </c>
      <c r="W873" s="42">
        <v>1.54</v>
      </c>
      <c r="X873" s="42">
        <v>0.31</v>
      </c>
      <c r="Y873" s="42">
        <v>0.34</v>
      </c>
      <c r="Z873" s="42">
        <v>0</v>
      </c>
      <c r="AA873" s="42" t="s">
        <v>264</v>
      </c>
      <c r="AB873" s="95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2"/>
    </row>
    <row r="874" spans="1:65">
      <c r="B874" s="29" t="s">
        <v>278</v>
      </c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BM874" s="52"/>
    </row>
    <row r="875" spans="1:65">
      <c r="BM875" s="52"/>
    </row>
    <row r="876" spans="1:65" ht="15">
      <c r="B876" s="8" t="s">
        <v>604</v>
      </c>
      <c r="BM876" s="26" t="s">
        <v>67</v>
      </c>
    </row>
    <row r="877" spans="1:65" ht="15">
      <c r="A877" s="24" t="s">
        <v>21</v>
      </c>
      <c r="B877" s="18" t="s">
        <v>119</v>
      </c>
      <c r="C877" s="15" t="s">
        <v>120</v>
      </c>
      <c r="D877" s="16" t="s">
        <v>230</v>
      </c>
      <c r="E877" s="17" t="s">
        <v>230</v>
      </c>
      <c r="F877" s="17" t="s">
        <v>230</v>
      </c>
      <c r="G877" s="17" t="s">
        <v>230</v>
      </c>
      <c r="H877" s="17" t="s">
        <v>230</v>
      </c>
      <c r="I877" s="17" t="s">
        <v>230</v>
      </c>
      <c r="J877" s="17" t="s">
        <v>230</v>
      </c>
      <c r="K877" s="17" t="s">
        <v>230</v>
      </c>
      <c r="L877" s="17" t="s">
        <v>230</v>
      </c>
      <c r="M877" s="17" t="s">
        <v>230</v>
      </c>
      <c r="N877" s="17" t="s">
        <v>230</v>
      </c>
      <c r="O877" s="17" t="s">
        <v>230</v>
      </c>
      <c r="P877" s="17" t="s">
        <v>230</v>
      </c>
      <c r="Q877" s="17" t="s">
        <v>230</v>
      </c>
      <c r="R877" s="17" t="s">
        <v>230</v>
      </c>
      <c r="S877" s="17" t="s">
        <v>230</v>
      </c>
      <c r="T877" s="17" t="s">
        <v>230</v>
      </c>
      <c r="U877" s="17" t="s">
        <v>230</v>
      </c>
      <c r="V877" s="17" t="s">
        <v>230</v>
      </c>
      <c r="W877" s="17" t="s">
        <v>230</v>
      </c>
      <c r="X877" s="17" t="s">
        <v>230</v>
      </c>
      <c r="Y877" s="17" t="s">
        <v>230</v>
      </c>
      <c r="Z877" s="17" t="s">
        <v>230</v>
      </c>
      <c r="AA877" s="95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</v>
      </c>
    </row>
    <row r="878" spans="1:65">
      <c r="A878" s="28"/>
      <c r="B878" s="19" t="s">
        <v>231</v>
      </c>
      <c r="C878" s="9" t="s">
        <v>231</v>
      </c>
      <c r="D878" s="93" t="s">
        <v>232</v>
      </c>
      <c r="E878" s="94" t="s">
        <v>233</v>
      </c>
      <c r="F878" s="94" t="s">
        <v>234</v>
      </c>
      <c r="G878" s="94" t="s">
        <v>235</v>
      </c>
      <c r="H878" s="94" t="s">
        <v>236</v>
      </c>
      <c r="I878" s="94" t="s">
        <v>237</v>
      </c>
      <c r="J878" s="94" t="s">
        <v>238</v>
      </c>
      <c r="K878" s="94" t="s">
        <v>239</v>
      </c>
      <c r="L878" s="94" t="s">
        <v>240</v>
      </c>
      <c r="M878" s="94" t="s">
        <v>241</v>
      </c>
      <c r="N878" s="94" t="s">
        <v>242</v>
      </c>
      <c r="O878" s="94" t="s">
        <v>243</v>
      </c>
      <c r="P878" s="94" t="s">
        <v>244</v>
      </c>
      <c r="Q878" s="94" t="s">
        <v>245</v>
      </c>
      <c r="R878" s="94" t="s">
        <v>246</v>
      </c>
      <c r="S878" s="94" t="s">
        <v>247</v>
      </c>
      <c r="T878" s="94" t="s">
        <v>248</v>
      </c>
      <c r="U878" s="94" t="s">
        <v>250</v>
      </c>
      <c r="V878" s="94" t="s">
        <v>251</v>
      </c>
      <c r="W878" s="94" t="s">
        <v>252</v>
      </c>
      <c r="X878" s="94" t="s">
        <v>254</v>
      </c>
      <c r="Y878" s="94" t="s">
        <v>255</v>
      </c>
      <c r="Z878" s="94" t="s">
        <v>256</v>
      </c>
      <c r="AA878" s="95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 t="s">
        <v>3</v>
      </c>
    </row>
    <row r="879" spans="1:65">
      <c r="A879" s="28"/>
      <c r="B879" s="19"/>
      <c r="C879" s="9"/>
      <c r="D879" s="10" t="s">
        <v>257</v>
      </c>
      <c r="E879" s="11" t="s">
        <v>257</v>
      </c>
      <c r="F879" s="11" t="s">
        <v>258</v>
      </c>
      <c r="G879" s="11" t="s">
        <v>122</v>
      </c>
      <c r="H879" s="11" t="s">
        <v>257</v>
      </c>
      <c r="I879" s="11" t="s">
        <v>257</v>
      </c>
      <c r="J879" s="11" t="s">
        <v>258</v>
      </c>
      <c r="K879" s="11" t="s">
        <v>258</v>
      </c>
      <c r="L879" s="11" t="s">
        <v>258</v>
      </c>
      <c r="M879" s="11" t="s">
        <v>258</v>
      </c>
      <c r="N879" s="11" t="s">
        <v>258</v>
      </c>
      <c r="O879" s="11" t="s">
        <v>258</v>
      </c>
      <c r="P879" s="11" t="s">
        <v>257</v>
      </c>
      <c r="Q879" s="11" t="s">
        <v>122</v>
      </c>
      <c r="R879" s="11" t="s">
        <v>257</v>
      </c>
      <c r="S879" s="11" t="s">
        <v>257</v>
      </c>
      <c r="T879" s="11" t="s">
        <v>257</v>
      </c>
      <c r="U879" s="11" t="s">
        <v>257</v>
      </c>
      <c r="V879" s="11" t="s">
        <v>257</v>
      </c>
      <c r="W879" s="11" t="s">
        <v>258</v>
      </c>
      <c r="X879" s="11" t="s">
        <v>257</v>
      </c>
      <c r="Y879" s="11" t="s">
        <v>258</v>
      </c>
      <c r="Z879" s="11" t="s">
        <v>258</v>
      </c>
      <c r="AA879" s="95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2</v>
      </c>
    </row>
    <row r="880" spans="1:65">
      <c r="A880" s="28"/>
      <c r="B880" s="19"/>
      <c r="C880" s="9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95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2</v>
      </c>
    </row>
    <row r="881" spans="1:65">
      <c r="A881" s="28"/>
      <c r="B881" s="18">
        <v>1</v>
      </c>
      <c r="C881" s="14">
        <v>1</v>
      </c>
      <c r="D881" s="21">
        <v>2.0699999999999998</v>
      </c>
      <c r="E881" s="21">
        <v>3.1565500000000002</v>
      </c>
      <c r="F881" s="21">
        <v>1.5</v>
      </c>
      <c r="G881" s="89" t="s">
        <v>112</v>
      </c>
      <c r="H881" s="21">
        <v>2.0699999999999998</v>
      </c>
      <c r="I881" s="21">
        <v>2.4870793520389918</v>
      </c>
      <c r="J881" s="21">
        <v>2.34</v>
      </c>
      <c r="K881" s="21">
        <v>1.74</v>
      </c>
      <c r="L881" s="21">
        <v>2.04</v>
      </c>
      <c r="M881" s="21">
        <v>2.15</v>
      </c>
      <c r="N881" s="21">
        <v>2.48</v>
      </c>
      <c r="O881" s="21">
        <v>1.1000000000000001</v>
      </c>
      <c r="P881" s="21">
        <v>0.83</v>
      </c>
      <c r="Q881" s="21">
        <v>1.6444203283480145</v>
      </c>
      <c r="R881" s="89">
        <v>0.17</v>
      </c>
      <c r="S881" s="21">
        <v>2.7</v>
      </c>
      <c r="T881" s="21">
        <v>1.3</v>
      </c>
      <c r="U881" s="21">
        <v>1.5</v>
      </c>
      <c r="V881" s="21">
        <v>1.99</v>
      </c>
      <c r="W881" s="21">
        <v>1.1200000000000001</v>
      </c>
      <c r="X881" s="21">
        <v>3.16</v>
      </c>
      <c r="Y881" s="21">
        <v>2.6</v>
      </c>
      <c r="Z881" s="21">
        <v>2.8</v>
      </c>
      <c r="AA881" s="95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1</v>
      </c>
    </row>
    <row r="882" spans="1:65">
      <c r="A882" s="28"/>
      <c r="B882" s="19">
        <v>1</v>
      </c>
      <c r="C882" s="9">
        <v>2</v>
      </c>
      <c r="D882" s="11">
        <v>2.0099999999999998</v>
      </c>
      <c r="E882" s="11">
        <v>3.1806700000000001</v>
      </c>
      <c r="F882" s="11">
        <v>1.5</v>
      </c>
      <c r="G882" s="90" t="s">
        <v>112</v>
      </c>
      <c r="H882" s="11">
        <v>1.9699999999999998</v>
      </c>
      <c r="I882" s="11">
        <v>2.6881995201135664</v>
      </c>
      <c r="J882" s="11">
        <v>2.5099999999999998</v>
      </c>
      <c r="K882" s="11">
        <v>2.2999999999999998</v>
      </c>
      <c r="L882" s="11">
        <v>2.4700000000000002</v>
      </c>
      <c r="M882" s="11">
        <v>2.64</v>
      </c>
      <c r="N882" s="11">
        <v>2.37</v>
      </c>
      <c r="O882" s="11">
        <v>1</v>
      </c>
      <c r="P882" s="11">
        <v>0.73</v>
      </c>
      <c r="Q882" s="11">
        <v>2.2665478808026216</v>
      </c>
      <c r="R882" s="90">
        <v>0.19</v>
      </c>
      <c r="S882" s="11">
        <v>2.69</v>
      </c>
      <c r="T882" s="11">
        <v>1.1000000000000001</v>
      </c>
      <c r="U882" s="11">
        <v>1.4</v>
      </c>
      <c r="V882" s="11">
        <v>2.09</v>
      </c>
      <c r="W882" s="11">
        <v>1.95</v>
      </c>
      <c r="X882" s="11">
        <v>2.42</v>
      </c>
      <c r="Y882" s="11">
        <v>2.7</v>
      </c>
      <c r="Z882" s="11">
        <v>2</v>
      </c>
      <c r="AA882" s="95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10</v>
      </c>
    </row>
    <row r="883" spans="1:65">
      <c r="A883" s="28"/>
      <c r="B883" s="19">
        <v>1</v>
      </c>
      <c r="C883" s="9">
        <v>3</v>
      </c>
      <c r="D883" s="11">
        <v>2.11</v>
      </c>
      <c r="E883" s="11">
        <v>3.1775699999999998</v>
      </c>
      <c r="F883" s="11">
        <v>1.6</v>
      </c>
      <c r="G883" s="90" t="s">
        <v>112</v>
      </c>
      <c r="H883" s="11">
        <v>1.9400000000000002</v>
      </c>
      <c r="I883" s="11">
        <v>2.4076642612914649</v>
      </c>
      <c r="J883" s="11">
        <v>3.02</v>
      </c>
      <c r="K883" s="11">
        <v>2.59</v>
      </c>
      <c r="L883" s="91">
        <v>3.32</v>
      </c>
      <c r="M883" s="11">
        <v>3.21</v>
      </c>
      <c r="N883" s="11">
        <v>2.04</v>
      </c>
      <c r="O883" s="11">
        <v>1.3</v>
      </c>
      <c r="P883" s="11">
        <v>0.81</v>
      </c>
      <c r="Q883" s="11">
        <v>2.1422040192192884</v>
      </c>
      <c r="R883" s="90">
        <v>0.14000000000000001</v>
      </c>
      <c r="S883" s="11">
        <v>3.1</v>
      </c>
      <c r="T883" s="11">
        <v>1.3</v>
      </c>
      <c r="U883" s="11">
        <v>1.1000000000000001</v>
      </c>
      <c r="V883" s="11">
        <v>1.9299999999999997</v>
      </c>
      <c r="W883" s="11">
        <v>1.03</v>
      </c>
      <c r="X883" s="11">
        <v>2.4</v>
      </c>
      <c r="Y883" s="11">
        <v>2.52</v>
      </c>
      <c r="Z883" s="11">
        <v>2.6</v>
      </c>
      <c r="AA883" s="95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16</v>
      </c>
    </row>
    <row r="884" spans="1:65">
      <c r="A884" s="28"/>
      <c r="B884" s="19">
        <v>1</v>
      </c>
      <c r="C884" s="9">
        <v>4</v>
      </c>
      <c r="D884" s="11">
        <v>2.17</v>
      </c>
      <c r="E884" s="11">
        <v>3.17903</v>
      </c>
      <c r="F884" s="11">
        <v>1.5</v>
      </c>
      <c r="G884" s="90" t="s">
        <v>112</v>
      </c>
      <c r="H884" s="11">
        <v>2.14</v>
      </c>
      <c r="I884" s="11">
        <v>2.070576207511861</v>
      </c>
      <c r="J884" s="11">
        <v>1.83</v>
      </c>
      <c r="K884" s="11">
        <v>1.71</v>
      </c>
      <c r="L884" s="11">
        <v>1.99</v>
      </c>
      <c r="M884" s="11">
        <v>3.12</v>
      </c>
      <c r="N884" s="11">
        <v>1.9</v>
      </c>
      <c r="O884" s="11">
        <v>1.4</v>
      </c>
      <c r="P884" s="11">
        <v>0.87</v>
      </c>
      <c r="Q884" s="11">
        <v>1.7572784509026216</v>
      </c>
      <c r="R884" s="90">
        <v>0.17</v>
      </c>
      <c r="S884" s="11">
        <v>2.41</v>
      </c>
      <c r="T884" s="11">
        <v>1.2</v>
      </c>
      <c r="U884" s="11">
        <v>1.7</v>
      </c>
      <c r="V884" s="11">
        <v>1.9800000000000002</v>
      </c>
      <c r="W884" s="11">
        <v>1.65</v>
      </c>
      <c r="X884" s="11">
        <v>2.83</v>
      </c>
      <c r="Y884" s="11">
        <v>2.52</v>
      </c>
      <c r="Z884" s="11">
        <v>2.8</v>
      </c>
      <c r="AA884" s="95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2.0539264207788537</v>
      </c>
    </row>
    <row r="885" spans="1:65">
      <c r="A885" s="28"/>
      <c r="B885" s="19">
        <v>1</v>
      </c>
      <c r="C885" s="9">
        <v>5</v>
      </c>
      <c r="D885" s="11">
        <v>2.0699999999999998</v>
      </c>
      <c r="E885" s="11">
        <v>3.1802899999999994</v>
      </c>
      <c r="F885" s="11">
        <v>1.5</v>
      </c>
      <c r="G885" s="90" t="s">
        <v>112</v>
      </c>
      <c r="H885" s="11">
        <v>2.0699999999999998</v>
      </c>
      <c r="I885" s="11">
        <v>2.0625809512327011</v>
      </c>
      <c r="J885" s="11">
        <v>1.9800000000000002</v>
      </c>
      <c r="K885" s="11">
        <v>1.82</v>
      </c>
      <c r="L885" s="11">
        <v>2.19</v>
      </c>
      <c r="M885" s="11">
        <v>2.6</v>
      </c>
      <c r="N885" s="11">
        <v>1.73</v>
      </c>
      <c r="O885" s="11">
        <v>1.4</v>
      </c>
      <c r="P885" s="11">
        <v>0.82</v>
      </c>
      <c r="Q885" s="11">
        <v>1.9639222091026214</v>
      </c>
      <c r="R885" s="91">
        <v>0.25</v>
      </c>
      <c r="S885" s="11">
        <v>2.7</v>
      </c>
      <c r="T885" s="11">
        <v>1.2</v>
      </c>
      <c r="U885" s="11">
        <v>1.5</v>
      </c>
      <c r="V885" s="11">
        <v>2.0699999999999998</v>
      </c>
      <c r="W885" s="11">
        <v>1.18</v>
      </c>
      <c r="X885" s="11">
        <v>1.99</v>
      </c>
      <c r="Y885" s="11">
        <v>2.6</v>
      </c>
      <c r="Z885" s="11">
        <v>2.2999999999999998</v>
      </c>
      <c r="AA885" s="95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53</v>
      </c>
    </row>
    <row r="886" spans="1:65">
      <c r="A886" s="28"/>
      <c r="B886" s="19">
        <v>1</v>
      </c>
      <c r="C886" s="9">
        <v>6</v>
      </c>
      <c r="D886" s="11">
        <v>1.92</v>
      </c>
      <c r="E886" s="11">
        <v>3.1966000000000001</v>
      </c>
      <c r="F886" s="11">
        <v>1.6</v>
      </c>
      <c r="G886" s="90" t="s">
        <v>112</v>
      </c>
      <c r="H886" s="11">
        <v>1.79</v>
      </c>
      <c r="I886" s="11">
        <v>2.3640304386692215</v>
      </c>
      <c r="J886" s="11">
        <v>2.2999999999999998</v>
      </c>
      <c r="K886" s="11">
        <v>2.2400000000000002</v>
      </c>
      <c r="L886" s="11">
        <v>2.0699999999999998</v>
      </c>
      <c r="M886" s="11">
        <v>1.85</v>
      </c>
      <c r="N886" s="11">
        <v>2.7</v>
      </c>
      <c r="O886" s="11">
        <v>1.6</v>
      </c>
      <c r="P886" s="11">
        <v>0.79</v>
      </c>
      <c r="Q886" s="11">
        <v>2.2775153989026213</v>
      </c>
      <c r="R886" s="90">
        <v>0.16</v>
      </c>
      <c r="S886" s="11">
        <v>3.08</v>
      </c>
      <c r="T886" s="11">
        <v>1.5</v>
      </c>
      <c r="U886" s="11">
        <v>1.2</v>
      </c>
      <c r="V886" s="11">
        <v>1.99</v>
      </c>
      <c r="W886" s="11">
        <v>1.53</v>
      </c>
      <c r="X886" s="11">
        <v>2.58</v>
      </c>
      <c r="Y886" s="11">
        <v>2.82</v>
      </c>
      <c r="Z886" s="11">
        <v>2.5</v>
      </c>
      <c r="AA886" s="95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2"/>
    </row>
    <row r="887" spans="1:65">
      <c r="A887" s="28"/>
      <c r="B887" s="20" t="s">
        <v>259</v>
      </c>
      <c r="C887" s="12"/>
      <c r="D887" s="22">
        <v>2.0583333333333331</v>
      </c>
      <c r="E887" s="22">
        <v>3.1784516666666662</v>
      </c>
      <c r="F887" s="22">
        <v>1.5333333333333332</v>
      </c>
      <c r="G887" s="22" t="s">
        <v>789</v>
      </c>
      <c r="H887" s="22">
        <v>1.9966666666666668</v>
      </c>
      <c r="I887" s="22">
        <v>2.3466884551429676</v>
      </c>
      <c r="J887" s="22">
        <v>2.33</v>
      </c>
      <c r="K887" s="22">
        <v>2.0666666666666669</v>
      </c>
      <c r="L887" s="22">
        <v>2.3466666666666667</v>
      </c>
      <c r="M887" s="22">
        <v>2.5950000000000002</v>
      </c>
      <c r="N887" s="22">
        <v>2.2033333333333331</v>
      </c>
      <c r="O887" s="22">
        <v>1.3</v>
      </c>
      <c r="P887" s="22">
        <v>0.80833333333333346</v>
      </c>
      <c r="Q887" s="22">
        <v>2.0086480478796314</v>
      </c>
      <c r="R887" s="22">
        <v>0.18000000000000002</v>
      </c>
      <c r="S887" s="22">
        <v>2.78</v>
      </c>
      <c r="T887" s="22">
        <v>1.2666666666666668</v>
      </c>
      <c r="U887" s="22">
        <v>1.4000000000000001</v>
      </c>
      <c r="V887" s="22">
        <v>2.0083333333333333</v>
      </c>
      <c r="W887" s="22">
        <v>1.41</v>
      </c>
      <c r="X887" s="22">
        <v>2.5633333333333335</v>
      </c>
      <c r="Y887" s="22">
        <v>2.6266666666666665</v>
      </c>
      <c r="Z887" s="22">
        <v>2.5</v>
      </c>
      <c r="AA887" s="95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2"/>
    </row>
    <row r="888" spans="1:65">
      <c r="A888" s="28"/>
      <c r="B888" s="3" t="s">
        <v>260</v>
      </c>
      <c r="C888" s="27"/>
      <c r="D888" s="11">
        <v>2.0699999999999998</v>
      </c>
      <c r="E888" s="11">
        <v>3.1796599999999997</v>
      </c>
      <c r="F888" s="11">
        <v>1.5</v>
      </c>
      <c r="G888" s="11" t="s">
        <v>789</v>
      </c>
      <c r="H888" s="11">
        <v>2.0199999999999996</v>
      </c>
      <c r="I888" s="11">
        <v>2.3858473499803434</v>
      </c>
      <c r="J888" s="11">
        <v>2.3199999999999998</v>
      </c>
      <c r="K888" s="11">
        <v>2.0300000000000002</v>
      </c>
      <c r="L888" s="11">
        <v>2.13</v>
      </c>
      <c r="M888" s="11">
        <v>2.62</v>
      </c>
      <c r="N888" s="11">
        <v>2.2050000000000001</v>
      </c>
      <c r="O888" s="11">
        <v>1.35</v>
      </c>
      <c r="P888" s="11">
        <v>0.81499999999999995</v>
      </c>
      <c r="Q888" s="11">
        <v>2.0530631141609548</v>
      </c>
      <c r="R888" s="11">
        <v>0.17</v>
      </c>
      <c r="S888" s="11">
        <v>2.7</v>
      </c>
      <c r="T888" s="11">
        <v>1.25</v>
      </c>
      <c r="U888" s="11">
        <v>1.45</v>
      </c>
      <c r="V888" s="11">
        <v>1.99</v>
      </c>
      <c r="W888" s="11">
        <v>1.355</v>
      </c>
      <c r="X888" s="11">
        <v>2.5</v>
      </c>
      <c r="Y888" s="11">
        <v>2.6</v>
      </c>
      <c r="Z888" s="11">
        <v>2.5499999999999998</v>
      </c>
      <c r="AA888" s="95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2"/>
    </row>
    <row r="889" spans="1:65">
      <c r="A889" s="28"/>
      <c r="B889" s="3" t="s">
        <v>261</v>
      </c>
      <c r="C889" s="27"/>
      <c r="D889" s="23">
        <v>8.5887523346913824E-2</v>
      </c>
      <c r="E889" s="23">
        <v>1.2794196210261335E-2</v>
      </c>
      <c r="F889" s="23">
        <v>5.1639777949432274E-2</v>
      </c>
      <c r="G889" s="23" t="s">
        <v>789</v>
      </c>
      <c r="H889" s="23">
        <v>0.12484657250668382</v>
      </c>
      <c r="I889" s="23">
        <v>0.24384964704781931</v>
      </c>
      <c r="J889" s="23">
        <v>0.41999999999999948</v>
      </c>
      <c r="K889" s="23">
        <v>0.36142311307754776</v>
      </c>
      <c r="L889" s="23">
        <v>0.5069385235575089</v>
      </c>
      <c r="M889" s="23">
        <v>0.53083895863058073</v>
      </c>
      <c r="N889" s="23">
        <v>0.37248713624321172</v>
      </c>
      <c r="O889" s="23">
        <v>0.21908902300206573</v>
      </c>
      <c r="P889" s="23">
        <v>4.6654760385909891E-2</v>
      </c>
      <c r="Q889" s="23">
        <v>0.26626606256231966</v>
      </c>
      <c r="R889" s="23">
        <v>3.7947331922020586E-2</v>
      </c>
      <c r="S889" s="23">
        <v>0.26465071320516026</v>
      </c>
      <c r="T889" s="23">
        <v>0.13662601021279464</v>
      </c>
      <c r="U889" s="23">
        <v>0.21908902300206573</v>
      </c>
      <c r="V889" s="23">
        <v>6.0138728508895706E-2</v>
      </c>
      <c r="W889" s="23">
        <v>0.35916569992135983</v>
      </c>
      <c r="X889" s="23">
        <v>0.40083246708153136</v>
      </c>
      <c r="Y889" s="23">
        <v>0.11570076346622202</v>
      </c>
      <c r="Z889" s="23">
        <v>0.30983866769659463</v>
      </c>
      <c r="AA889" s="95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2"/>
    </row>
    <row r="890" spans="1:65">
      <c r="A890" s="28"/>
      <c r="B890" s="3" t="s">
        <v>87</v>
      </c>
      <c r="C890" s="27"/>
      <c r="D890" s="13">
        <v>4.1726731990403484E-2</v>
      </c>
      <c r="E890" s="13">
        <v>4.0252920453180832E-3</v>
      </c>
      <c r="F890" s="13">
        <v>3.3678116053977573E-2</v>
      </c>
      <c r="G890" s="13" t="s">
        <v>789</v>
      </c>
      <c r="H890" s="13">
        <v>6.2527498751260679E-2</v>
      </c>
      <c r="I890" s="13">
        <v>0.10391223705618104</v>
      </c>
      <c r="J890" s="13">
        <v>0.18025751072961352</v>
      </c>
      <c r="K890" s="13">
        <v>0.174882151489136</v>
      </c>
      <c r="L890" s="13">
        <v>0.21602493901598391</v>
      </c>
      <c r="M890" s="13">
        <v>0.20456221912546463</v>
      </c>
      <c r="N890" s="13">
        <v>0.1690561889152247</v>
      </c>
      <c r="O890" s="13">
        <v>0.16853001769389672</v>
      </c>
      <c r="P890" s="13">
        <v>5.771722934339367E-2</v>
      </c>
      <c r="Q890" s="13">
        <v>0.13255983936229912</v>
      </c>
      <c r="R890" s="13">
        <v>0.21081851067789212</v>
      </c>
      <c r="S890" s="13">
        <v>9.5198098275237508E-2</v>
      </c>
      <c r="T890" s="13">
        <v>0.10786263964167996</v>
      </c>
      <c r="U890" s="13">
        <v>0.15649215928718979</v>
      </c>
      <c r="V890" s="13">
        <v>2.9944595108163836E-2</v>
      </c>
      <c r="W890" s="13">
        <v>0.25472744675273751</v>
      </c>
      <c r="X890" s="13">
        <v>0.1563715736338874</v>
      </c>
      <c r="Y890" s="13">
        <v>4.4048514009983004E-2</v>
      </c>
      <c r="Z890" s="13">
        <v>0.12393546707863785</v>
      </c>
      <c r="AA890" s="95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2"/>
    </row>
    <row r="891" spans="1:65">
      <c r="A891" s="28"/>
      <c r="B891" s="3" t="s">
        <v>262</v>
      </c>
      <c r="C891" s="27"/>
      <c r="D891" s="13">
        <v>2.1456039076650502E-3</v>
      </c>
      <c r="E891" s="13">
        <v>0.54750025829133153</v>
      </c>
      <c r="F891" s="13">
        <v>-0.25346238413356126</v>
      </c>
      <c r="G891" s="13" t="s">
        <v>789</v>
      </c>
      <c r="H891" s="13">
        <v>-2.7878191513050377E-2</v>
      </c>
      <c r="I891" s="13">
        <v>0.14253774205460479</v>
      </c>
      <c r="J891" s="13">
        <v>0.13441259454487109</v>
      </c>
      <c r="K891" s="13">
        <v>6.2028735591133088E-3</v>
      </c>
      <c r="L891" s="13">
        <v>0.14252713384776716</v>
      </c>
      <c r="M891" s="13">
        <v>0.26343376946091879</v>
      </c>
      <c r="N891" s="13">
        <v>7.2742095842860843E-2</v>
      </c>
      <c r="O891" s="13">
        <v>-0.36706593437410628</v>
      </c>
      <c r="P891" s="13">
        <v>-0.60644484380954045</v>
      </c>
      <c r="Q891" s="13">
        <v>-2.2044788187715492E-2</v>
      </c>
      <c r="R891" s="13">
        <v>-0.91236297552872236</v>
      </c>
      <c r="S891" s="13">
        <v>0.35350515572306507</v>
      </c>
      <c r="T891" s="13">
        <v>-0.38329501297989832</v>
      </c>
      <c r="U891" s="13">
        <v>-0.31837869855672973</v>
      </c>
      <c r="V891" s="13">
        <v>-2.219801400102317E-2</v>
      </c>
      <c r="W891" s="13">
        <v>-0.31350997497499222</v>
      </c>
      <c r="X891" s="13">
        <v>0.24801614478541611</v>
      </c>
      <c r="Y891" s="13">
        <v>0.27885139413642102</v>
      </c>
      <c r="Z891" s="13">
        <v>0.21718089543441099</v>
      </c>
      <c r="AA891" s="95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2"/>
    </row>
    <row r="892" spans="1:65">
      <c r="A892" s="28"/>
      <c r="B892" s="43" t="s">
        <v>263</v>
      </c>
      <c r="C892" s="44"/>
      <c r="D892" s="42">
        <v>0.01</v>
      </c>
      <c r="E892" s="42">
        <v>1.51</v>
      </c>
      <c r="F892" s="42">
        <v>0.72</v>
      </c>
      <c r="G892" s="42">
        <v>0.59</v>
      </c>
      <c r="H892" s="42">
        <v>0.1</v>
      </c>
      <c r="I892" s="42">
        <v>0.38</v>
      </c>
      <c r="J892" s="42">
        <v>0.36</v>
      </c>
      <c r="K892" s="42">
        <v>0</v>
      </c>
      <c r="L892" s="42">
        <v>0.38</v>
      </c>
      <c r="M892" s="42">
        <v>0.72</v>
      </c>
      <c r="N892" s="42">
        <v>0.19</v>
      </c>
      <c r="O892" s="42">
        <v>1.04</v>
      </c>
      <c r="P892" s="42">
        <v>1.71</v>
      </c>
      <c r="Q892" s="42">
        <v>0.08</v>
      </c>
      <c r="R892" s="42">
        <v>2.56</v>
      </c>
      <c r="S892" s="42">
        <v>0.97</v>
      </c>
      <c r="T892" s="42">
        <v>1.0900000000000001</v>
      </c>
      <c r="U892" s="42">
        <v>0.91</v>
      </c>
      <c r="V892" s="42">
        <v>0.08</v>
      </c>
      <c r="W892" s="42">
        <v>0.89</v>
      </c>
      <c r="X892" s="42">
        <v>0.67</v>
      </c>
      <c r="Y892" s="42">
        <v>0.76</v>
      </c>
      <c r="Z892" s="42">
        <v>0.59</v>
      </c>
      <c r="AA892" s="95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2"/>
    </row>
    <row r="893" spans="1:65">
      <c r="B893" s="29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BM893" s="52"/>
    </row>
    <row r="894" spans="1:65" ht="15">
      <c r="B894" s="8" t="s">
        <v>605</v>
      </c>
      <c r="BM894" s="26" t="s">
        <v>67</v>
      </c>
    </row>
    <row r="895" spans="1:65" ht="15">
      <c r="A895" s="24" t="s">
        <v>24</v>
      </c>
      <c r="B895" s="18" t="s">
        <v>119</v>
      </c>
      <c r="C895" s="15" t="s">
        <v>120</v>
      </c>
      <c r="D895" s="16" t="s">
        <v>230</v>
      </c>
      <c r="E895" s="17" t="s">
        <v>230</v>
      </c>
      <c r="F895" s="17" t="s">
        <v>230</v>
      </c>
      <c r="G895" s="17" t="s">
        <v>230</v>
      </c>
      <c r="H895" s="17" t="s">
        <v>230</v>
      </c>
      <c r="I895" s="17" t="s">
        <v>230</v>
      </c>
      <c r="J895" s="17" t="s">
        <v>230</v>
      </c>
      <c r="K895" s="17" t="s">
        <v>230</v>
      </c>
      <c r="L895" s="17" t="s">
        <v>230</v>
      </c>
      <c r="M895" s="17" t="s">
        <v>230</v>
      </c>
      <c r="N895" s="17" t="s">
        <v>230</v>
      </c>
      <c r="O895" s="9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</v>
      </c>
    </row>
    <row r="896" spans="1:65">
      <c r="A896" s="28"/>
      <c r="B896" s="19" t="s">
        <v>231</v>
      </c>
      <c r="C896" s="9" t="s">
        <v>231</v>
      </c>
      <c r="D896" s="93" t="s">
        <v>233</v>
      </c>
      <c r="E896" s="94" t="s">
        <v>234</v>
      </c>
      <c r="F896" s="94" t="s">
        <v>235</v>
      </c>
      <c r="G896" s="94" t="s">
        <v>237</v>
      </c>
      <c r="H896" s="94" t="s">
        <v>243</v>
      </c>
      <c r="I896" s="94" t="s">
        <v>244</v>
      </c>
      <c r="J896" s="94" t="s">
        <v>247</v>
      </c>
      <c r="K896" s="94" t="s">
        <v>248</v>
      </c>
      <c r="L896" s="94" t="s">
        <v>251</v>
      </c>
      <c r="M896" s="94" t="s">
        <v>252</v>
      </c>
      <c r="N896" s="94" t="s">
        <v>253</v>
      </c>
      <c r="O896" s="95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 t="s">
        <v>3</v>
      </c>
    </row>
    <row r="897" spans="1:65">
      <c r="A897" s="28"/>
      <c r="B897" s="19"/>
      <c r="C897" s="9"/>
      <c r="D897" s="10" t="s">
        <v>257</v>
      </c>
      <c r="E897" s="11" t="s">
        <v>258</v>
      </c>
      <c r="F897" s="11" t="s">
        <v>257</v>
      </c>
      <c r="G897" s="11" t="s">
        <v>257</v>
      </c>
      <c r="H897" s="11" t="s">
        <v>258</v>
      </c>
      <c r="I897" s="11" t="s">
        <v>257</v>
      </c>
      <c r="J897" s="11" t="s">
        <v>257</v>
      </c>
      <c r="K897" s="11" t="s">
        <v>257</v>
      </c>
      <c r="L897" s="11" t="s">
        <v>257</v>
      </c>
      <c r="M897" s="11" t="s">
        <v>258</v>
      </c>
      <c r="N897" s="11" t="s">
        <v>258</v>
      </c>
      <c r="O897" s="9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2</v>
      </c>
    </row>
    <row r="898" spans="1:65">
      <c r="A898" s="28"/>
      <c r="B898" s="19"/>
      <c r="C898" s="9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95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2</v>
      </c>
    </row>
    <row r="899" spans="1:65">
      <c r="A899" s="28"/>
      <c r="B899" s="18">
        <v>1</v>
      </c>
      <c r="C899" s="14">
        <v>1</v>
      </c>
      <c r="D899" s="21">
        <v>0.1149</v>
      </c>
      <c r="E899" s="21">
        <v>0.18</v>
      </c>
      <c r="F899" s="89" t="s">
        <v>265</v>
      </c>
      <c r="G899" s="21">
        <v>0.17509435341216337</v>
      </c>
      <c r="H899" s="89">
        <v>0.2</v>
      </c>
      <c r="I899" s="21">
        <v>0.17</v>
      </c>
      <c r="J899" s="21">
        <v>0.17</v>
      </c>
      <c r="K899" s="89">
        <v>0.2</v>
      </c>
      <c r="L899" s="21">
        <v>0.14000000000000001</v>
      </c>
      <c r="M899" s="21">
        <v>0.15</v>
      </c>
      <c r="N899" s="21">
        <v>0.2</v>
      </c>
      <c r="O899" s="9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1</v>
      </c>
    </row>
    <row r="900" spans="1:65">
      <c r="A900" s="28"/>
      <c r="B900" s="19">
        <v>1</v>
      </c>
      <c r="C900" s="9">
        <v>2</v>
      </c>
      <c r="D900" s="11">
        <v>0.11749999999999999</v>
      </c>
      <c r="E900" s="11">
        <v>0.18</v>
      </c>
      <c r="F900" s="90" t="s">
        <v>265</v>
      </c>
      <c r="G900" s="11">
        <v>0.18281610118344341</v>
      </c>
      <c r="H900" s="90">
        <v>0.2</v>
      </c>
      <c r="I900" s="11">
        <v>0.17</v>
      </c>
      <c r="J900" s="11">
        <v>0.17</v>
      </c>
      <c r="K900" s="90">
        <v>0.2</v>
      </c>
      <c r="L900" s="11">
        <v>0.14000000000000001</v>
      </c>
      <c r="M900" s="11">
        <v>0.14000000000000001</v>
      </c>
      <c r="N900" s="11">
        <v>0.22</v>
      </c>
      <c r="O900" s="95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11</v>
      </c>
    </row>
    <row r="901" spans="1:65">
      <c r="A901" s="28"/>
      <c r="B901" s="19">
        <v>1</v>
      </c>
      <c r="C901" s="9">
        <v>3</v>
      </c>
      <c r="D901" s="11">
        <v>0.1149</v>
      </c>
      <c r="E901" s="11">
        <v>0.18</v>
      </c>
      <c r="F901" s="90" t="s">
        <v>265</v>
      </c>
      <c r="G901" s="11">
        <v>0.18137570916593695</v>
      </c>
      <c r="H901" s="90">
        <v>0.3</v>
      </c>
      <c r="I901" s="11">
        <v>0.16</v>
      </c>
      <c r="J901" s="11">
        <v>0.17</v>
      </c>
      <c r="K901" s="90">
        <v>0.2</v>
      </c>
      <c r="L901" s="11">
        <v>0.13</v>
      </c>
      <c r="M901" s="11">
        <v>0.15</v>
      </c>
      <c r="N901" s="11">
        <v>0.2</v>
      </c>
      <c r="O901" s="9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16</v>
      </c>
    </row>
    <row r="902" spans="1:65">
      <c r="A902" s="28"/>
      <c r="B902" s="19">
        <v>1</v>
      </c>
      <c r="C902" s="9">
        <v>4</v>
      </c>
      <c r="D902" s="11">
        <v>0.1229</v>
      </c>
      <c r="E902" s="11">
        <v>0.18</v>
      </c>
      <c r="F902" s="90" t="s">
        <v>265</v>
      </c>
      <c r="G902" s="11">
        <v>0.1763046811430683</v>
      </c>
      <c r="H902" s="90">
        <v>0.2</v>
      </c>
      <c r="I902" s="11">
        <v>0.17</v>
      </c>
      <c r="J902" s="11">
        <v>0.17</v>
      </c>
      <c r="K902" s="90">
        <v>0.2</v>
      </c>
      <c r="L902" s="11">
        <v>0.14000000000000001</v>
      </c>
      <c r="M902" s="11">
        <v>0.14000000000000001</v>
      </c>
      <c r="N902" s="11">
        <v>0.2</v>
      </c>
      <c r="O902" s="95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0.16284318574769821</v>
      </c>
    </row>
    <row r="903" spans="1:65">
      <c r="A903" s="28"/>
      <c r="B903" s="19">
        <v>1</v>
      </c>
      <c r="C903" s="9">
        <v>5</v>
      </c>
      <c r="D903" s="11">
        <v>0.13150000000000001</v>
      </c>
      <c r="E903" s="11">
        <v>0.18</v>
      </c>
      <c r="F903" s="90" t="s">
        <v>265</v>
      </c>
      <c r="G903" s="11">
        <v>0.17688778306583153</v>
      </c>
      <c r="H903" s="90">
        <v>0.2</v>
      </c>
      <c r="I903" s="11">
        <v>0.17</v>
      </c>
      <c r="J903" s="11">
        <v>0.17</v>
      </c>
      <c r="K903" s="90">
        <v>0.2</v>
      </c>
      <c r="L903" s="11">
        <v>0.13</v>
      </c>
      <c r="M903" s="11">
        <v>0.14000000000000001</v>
      </c>
      <c r="N903" s="11">
        <v>0.2</v>
      </c>
      <c r="O903" s="9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54</v>
      </c>
    </row>
    <row r="904" spans="1:65">
      <c r="A904" s="28"/>
      <c r="B904" s="19">
        <v>1</v>
      </c>
      <c r="C904" s="9">
        <v>6</v>
      </c>
      <c r="D904" s="11">
        <v>0.12570000000000001</v>
      </c>
      <c r="E904" s="11">
        <v>0.18</v>
      </c>
      <c r="F904" s="90" t="s">
        <v>265</v>
      </c>
      <c r="G904" s="11">
        <v>0.1765942879190715</v>
      </c>
      <c r="H904" s="90">
        <v>0.2</v>
      </c>
      <c r="I904" s="11">
        <v>0.17</v>
      </c>
      <c r="J904" s="11">
        <v>0.17</v>
      </c>
      <c r="K904" s="90">
        <v>0.2</v>
      </c>
      <c r="L904" s="11">
        <v>0.13</v>
      </c>
      <c r="M904" s="11">
        <v>0.14000000000000001</v>
      </c>
      <c r="N904" s="11">
        <v>0.22</v>
      </c>
      <c r="O904" s="95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2"/>
    </row>
    <row r="905" spans="1:65">
      <c r="A905" s="28"/>
      <c r="B905" s="20" t="s">
        <v>259</v>
      </c>
      <c r="C905" s="12"/>
      <c r="D905" s="22">
        <v>0.12123333333333335</v>
      </c>
      <c r="E905" s="22">
        <v>0.17999999999999997</v>
      </c>
      <c r="F905" s="22" t="s">
        <v>789</v>
      </c>
      <c r="G905" s="22">
        <v>0.17817881931491919</v>
      </c>
      <c r="H905" s="22">
        <v>0.21666666666666665</v>
      </c>
      <c r="I905" s="22">
        <v>0.16833333333333333</v>
      </c>
      <c r="J905" s="22">
        <v>0.17</v>
      </c>
      <c r="K905" s="22">
        <v>0.19999999999999998</v>
      </c>
      <c r="L905" s="22">
        <v>0.13500000000000001</v>
      </c>
      <c r="M905" s="22">
        <v>0.14333333333333334</v>
      </c>
      <c r="N905" s="22">
        <v>0.20666666666666667</v>
      </c>
      <c r="O905" s="9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2"/>
    </row>
    <row r="906" spans="1:65">
      <c r="A906" s="28"/>
      <c r="B906" s="3" t="s">
        <v>260</v>
      </c>
      <c r="C906" s="27"/>
      <c r="D906" s="11">
        <v>0.1202</v>
      </c>
      <c r="E906" s="11">
        <v>0.18</v>
      </c>
      <c r="F906" s="11" t="s">
        <v>789</v>
      </c>
      <c r="G906" s="11">
        <v>0.17674103549245151</v>
      </c>
      <c r="H906" s="11">
        <v>0.2</v>
      </c>
      <c r="I906" s="11">
        <v>0.17</v>
      </c>
      <c r="J906" s="11">
        <v>0.17</v>
      </c>
      <c r="K906" s="11">
        <v>0.2</v>
      </c>
      <c r="L906" s="11">
        <v>0.13500000000000001</v>
      </c>
      <c r="M906" s="11">
        <v>0.14000000000000001</v>
      </c>
      <c r="N906" s="11">
        <v>0.2</v>
      </c>
      <c r="O906" s="95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2"/>
    </row>
    <row r="907" spans="1:65">
      <c r="A907" s="28"/>
      <c r="B907" s="3" t="s">
        <v>261</v>
      </c>
      <c r="C907" s="27"/>
      <c r="D907" s="23">
        <v>6.6677332480136525E-3</v>
      </c>
      <c r="E907" s="23">
        <v>3.0404709722440586E-17</v>
      </c>
      <c r="F907" s="23" t="s">
        <v>789</v>
      </c>
      <c r="G907" s="23">
        <v>3.1282047880860074E-3</v>
      </c>
      <c r="H907" s="23">
        <v>4.0824829046386638E-2</v>
      </c>
      <c r="I907" s="23">
        <v>4.0824829046386341E-3</v>
      </c>
      <c r="J907" s="23">
        <v>0</v>
      </c>
      <c r="K907" s="23">
        <v>3.0404709722440586E-17</v>
      </c>
      <c r="L907" s="23">
        <v>5.4772255750516656E-3</v>
      </c>
      <c r="M907" s="23">
        <v>5.163977794943213E-3</v>
      </c>
      <c r="N907" s="23">
        <v>1.032795558988644E-2</v>
      </c>
      <c r="O907" s="9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2"/>
    </row>
    <row r="908" spans="1:65">
      <c r="A908" s="28"/>
      <c r="B908" s="3" t="s">
        <v>87</v>
      </c>
      <c r="C908" s="27"/>
      <c r="D908" s="13">
        <v>5.4999174440585524E-2</v>
      </c>
      <c r="E908" s="13">
        <v>1.6891505401355884E-16</v>
      </c>
      <c r="F908" s="13" t="s">
        <v>789</v>
      </c>
      <c r="G908" s="13">
        <v>1.7556546844982254E-2</v>
      </c>
      <c r="H908" s="13">
        <v>0.18842228790639989</v>
      </c>
      <c r="I908" s="13">
        <v>2.425237369092258E-2</v>
      </c>
      <c r="J908" s="13">
        <v>0</v>
      </c>
      <c r="K908" s="13">
        <v>1.5202354861220294E-16</v>
      </c>
      <c r="L908" s="13">
        <v>4.0572041296679004E-2</v>
      </c>
      <c r="M908" s="13">
        <v>3.6027752057743348E-2</v>
      </c>
      <c r="N908" s="13">
        <v>4.9973978660740839E-2</v>
      </c>
      <c r="O908" s="9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2"/>
    </row>
    <row r="909" spans="1:65">
      <c r="A909" s="28"/>
      <c r="B909" s="3" t="s">
        <v>262</v>
      </c>
      <c r="C909" s="27"/>
      <c r="D909" s="13">
        <v>-0.25552099231731606</v>
      </c>
      <c r="E909" s="13">
        <v>0.10535788877824914</v>
      </c>
      <c r="F909" s="13" t="s">
        <v>789</v>
      </c>
      <c r="G909" s="13">
        <v>9.417424190522361E-2</v>
      </c>
      <c r="H909" s="13">
        <v>0.33052338464048514</v>
      </c>
      <c r="I909" s="13">
        <v>3.3714321912992506E-2</v>
      </c>
      <c r="J909" s="13">
        <v>4.3949117179457708E-2</v>
      </c>
      <c r="K909" s="13">
        <v>0.22817543197583245</v>
      </c>
      <c r="L909" s="13">
        <v>-0.17098158341631298</v>
      </c>
      <c r="M909" s="13">
        <v>-0.11980760708398652</v>
      </c>
      <c r="N909" s="13">
        <v>0.26911461304169371</v>
      </c>
      <c r="O909" s="9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2"/>
    </row>
    <row r="910" spans="1:65">
      <c r="A910" s="28"/>
      <c r="B910" s="43" t="s">
        <v>263</v>
      </c>
      <c r="C910" s="44"/>
      <c r="D910" s="42">
        <v>1.23</v>
      </c>
      <c r="E910" s="42">
        <v>0.25</v>
      </c>
      <c r="F910" s="42">
        <v>2.02</v>
      </c>
      <c r="G910" s="42">
        <v>0.21</v>
      </c>
      <c r="H910" s="42" t="s">
        <v>264</v>
      </c>
      <c r="I910" s="42">
        <v>0.04</v>
      </c>
      <c r="J910" s="42">
        <v>0</v>
      </c>
      <c r="K910" s="42" t="s">
        <v>264</v>
      </c>
      <c r="L910" s="42">
        <v>0.89</v>
      </c>
      <c r="M910" s="42">
        <v>0.67</v>
      </c>
      <c r="N910" s="42">
        <v>0.93</v>
      </c>
      <c r="O910" s="9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2"/>
    </row>
    <row r="911" spans="1:65">
      <c r="B911" s="29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BM911" s="52"/>
    </row>
    <row r="912" spans="1:65" ht="15">
      <c r="B912" s="8" t="s">
        <v>545</v>
      </c>
      <c r="BM912" s="26" t="s">
        <v>67</v>
      </c>
    </row>
    <row r="913" spans="1:65" ht="15">
      <c r="A913" s="24" t="s">
        <v>27</v>
      </c>
      <c r="B913" s="18" t="s">
        <v>119</v>
      </c>
      <c r="C913" s="15" t="s">
        <v>120</v>
      </c>
      <c r="D913" s="16" t="s">
        <v>230</v>
      </c>
      <c r="E913" s="17" t="s">
        <v>230</v>
      </c>
      <c r="F913" s="17" t="s">
        <v>230</v>
      </c>
      <c r="G913" s="17" t="s">
        <v>230</v>
      </c>
      <c r="H913" s="17" t="s">
        <v>230</v>
      </c>
      <c r="I913" s="17" t="s">
        <v>230</v>
      </c>
      <c r="J913" s="17" t="s">
        <v>230</v>
      </c>
      <c r="K913" s="17" t="s">
        <v>230</v>
      </c>
      <c r="L913" s="17" t="s">
        <v>230</v>
      </c>
      <c r="M913" s="17" t="s">
        <v>230</v>
      </c>
      <c r="N913" s="17" t="s">
        <v>230</v>
      </c>
      <c r="O913" s="17" t="s">
        <v>230</v>
      </c>
      <c r="P913" s="17" t="s">
        <v>230</v>
      </c>
      <c r="Q913" s="17" t="s">
        <v>230</v>
      </c>
      <c r="R913" s="17" t="s">
        <v>230</v>
      </c>
      <c r="S913" s="17" t="s">
        <v>230</v>
      </c>
      <c r="T913" s="17" t="s">
        <v>230</v>
      </c>
      <c r="U913" s="17" t="s">
        <v>230</v>
      </c>
      <c r="V913" s="17" t="s">
        <v>230</v>
      </c>
      <c r="W913" s="17" t="s">
        <v>230</v>
      </c>
      <c r="X913" s="95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</v>
      </c>
    </row>
    <row r="914" spans="1:65">
      <c r="A914" s="28"/>
      <c r="B914" s="19" t="s">
        <v>231</v>
      </c>
      <c r="C914" s="9" t="s">
        <v>231</v>
      </c>
      <c r="D914" s="93" t="s">
        <v>232</v>
      </c>
      <c r="E914" s="94" t="s">
        <v>234</v>
      </c>
      <c r="F914" s="94" t="s">
        <v>235</v>
      </c>
      <c r="G914" s="94" t="s">
        <v>237</v>
      </c>
      <c r="H914" s="94" t="s">
        <v>238</v>
      </c>
      <c r="I914" s="94" t="s">
        <v>239</v>
      </c>
      <c r="J914" s="94" t="s">
        <v>240</v>
      </c>
      <c r="K914" s="94" t="s">
        <v>241</v>
      </c>
      <c r="L914" s="94" t="s">
        <v>242</v>
      </c>
      <c r="M914" s="94" t="s">
        <v>243</v>
      </c>
      <c r="N914" s="94" t="s">
        <v>244</v>
      </c>
      <c r="O914" s="94" t="s">
        <v>245</v>
      </c>
      <c r="P914" s="94" t="s">
        <v>246</v>
      </c>
      <c r="Q914" s="94" t="s">
        <v>248</v>
      </c>
      <c r="R914" s="94" t="s">
        <v>249</v>
      </c>
      <c r="S914" s="94" t="s">
        <v>250</v>
      </c>
      <c r="T914" s="94" t="s">
        <v>251</v>
      </c>
      <c r="U914" s="94" t="s">
        <v>252</v>
      </c>
      <c r="V914" s="94" t="s">
        <v>255</v>
      </c>
      <c r="W914" s="94" t="s">
        <v>256</v>
      </c>
      <c r="X914" s="95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 t="s">
        <v>3</v>
      </c>
    </row>
    <row r="915" spans="1:65">
      <c r="A915" s="28"/>
      <c r="B915" s="19"/>
      <c r="C915" s="9"/>
      <c r="D915" s="10" t="s">
        <v>257</v>
      </c>
      <c r="E915" s="11" t="s">
        <v>258</v>
      </c>
      <c r="F915" s="11" t="s">
        <v>257</v>
      </c>
      <c r="G915" s="11" t="s">
        <v>257</v>
      </c>
      <c r="H915" s="11" t="s">
        <v>258</v>
      </c>
      <c r="I915" s="11" t="s">
        <v>258</v>
      </c>
      <c r="J915" s="11" t="s">
        <v>258</v>
      </c>
      <c r="K915" s="11" t="s">
        <v>258</v>
      </c>
      <c r="L915" s="11" t="s">
        <v>258</v>
      </c>
      <c r="M915" s="11" t="s">
        <v>258</v>
      </c>
      <c r="N915" s="11" t="s">
        <v>257</v>
      </c>
      <c r="O915" s="11" t="s">
        <v>122</v>
      </c>
      <c r="P915" s="11" t="s">
        <v>257</v>
      </c>
      <c r="Q915" s="11" t="s">
        <v>257</v>
      </c>
      <c r="R915" s="11" t="s">
        <v>257</v>
      </c>
      <c r="S915" s="11" t="s">
        <v>257</v>
      </c>
      <c r="T915" s="11" t="s">
        <v>122</v>
      </c>
      <c r="U915" s="11" t="s">
        <v>258</v>
      </c>
      <c r="V915" s="11" t="s">
        <v>258</v>
      </c>
      <c r="W915" s="11" t="s">
        <v>258</v>
      </c>
      <c r="X915" s="95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3</v>
      </c>
    </row>
    <row r="916" spans="1:65">
      <c r="A916" s="28"/>
      <c r="B916" s="19"/>
      <c r="C916" s="9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95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3</v>
      </c>
    </row>
    <row r="917" spans="1:65">
      <c r="A917" s="28"/>
      <c r="B917" s="18">
        <v>1</v>
      </c>
      <c r="C917" s="14">
        <v>1</v>
      </c>
      <c r="D917" s="149" t="s">
        <v>113</v>
      </c>
      <c r="E917" s="149" t="s">
        <v>201</v>
      </c>
      <c r="F917" s="150" t="s">
        <v>265</v>
      </c>
      <c r="G917" s="150" t="s">
        <v>98</v>
      </c>
      <c r="H917" s="149" t="s">
        <v>201</v>
      </c>
      <c r="I917" s="149" t="s">
        <v>201</v>
      </c>
      <c r="J917" s="149" t="s">
        <v>201</v>
      </c>
      <c r="K917" s="149" t="s">
        <v>201</v>
      </c>
      <c r="L917" s="149" t="s">
        <v>201</v>
      </c>
      <c r="M917" s="149" t="s">
        <v>113</v>
      </c>
      <c r="N917" s="149" t="s">
        <v>201</v>
      </c>
      <c r="O917" s="149" t="s">
        <v>113</v>
      </c>
      <c r="P917" s="149" t="s">
        <v>114</v>
      </c>
      <c r="Q917" s="149" t="s">
        <v>201</v>
      </c>
      <c r="R917" s="149" t="s">
        <v>279</v>
      </c>
      <c r="S917" s="150" t="s">
        <v>265</v>
      </c>
      <c r="T917" s="150">
        <v>5</v>
      </c>
      <c r="U917" s="149" t="s">
        <v>201</v>
      </c>
      <c r="V917" s="149" t="s">
        <v>201</v>
      </c>
      <c r="W917" s="149" t="s">
        <v>113</v>
      </c>
      <c r="X917" s="147"/>
      <c r="Y917" s="148"/>
      <c r="Z917" s="148"/>
      <c r="AA917" s="148"/>
      <c r="AB917" s="148"/>
      <c r="AC917" s="148"/>
      <c r="AD917" s="148"/>
      <c r="AE917" s="148"/>
      <c r="AF917" s="148"/>
      <c r="AG917" s="148"/>
      <c r="AH917" s="148"/>
      <c r="AI917" s="148"/>
      <c r="AJ917" s="148"/>
      <c r="AK917" s="148"/>
      <c r="AL917" s="148"/>
      <c r="AM917" s="148"/>
      <c r="AN917" s="148"/>
      <c r="AO917" s="148"/>
      <c r="AP917" s="148"/>
      <c r="AQ917" s="148"/>
      <c r="AR917" s="148"/>
      <c r="AS917" s="148"/>
      <c r="AT917" s="148"/>
      <c r="AU917" s="148"/>
      <c r="AV917" s="148"/>
      <c r="AW917" s="148"/>
      <c r="AX917" s="148"/>
      <c r="AY917" s="148"/>
      <c r="AZ917" s="148"/>
      <c r="BA917" s="148"/>
      <c r="BB917" s="148"/>
      <c r="BC917" s="148"/>
      <c r="BD917" s="148"/>
      <c r="BE917" s="148"/>
      <c r="BF917" s="148"/>
      <c r="BG917" s="148"/>
      <c r="BH917" s="148"/>
      <c r="BI917" s="148"/>
      <c r="BJ917" s="148"/>
      <c r="BK917" s="148"/>
      <c r="BL917" s="148"/>
      <c r="BM917" s="151">
        <v>1</v>
      </c>
    </row>
    <row r="918" spans="1:65">
      <c r="A918" s="28"/>
      <c r="B918" s="19">
        <v>1</v>
      </c>
      <c r="C918" s="9">
        <v>2</v>
      </c>
      <c r="D918" s="23" t="s">
        <v>113</v>
      </c>
      <c r="E918" s="23" t="s">
        <v>201</v>
      </c>
      <c r="F918" s="153" t="s">
        <v>265</v>
      </c>
      <c r="G918" s="153" t="s">
        <v>98</v>
      </c>
      <c r="H918" s="152">
        <v>0.05</v>
      </c>
      <c r="I918" s="23" t="s">
        <v>201</v>
      </c>
      <c r="J918" s="23" t="s">
        <v>201</v>
      </c>
      <c r="K918" s="23" t="s">
        <v>201</v>
      </c>
      <c r="L918" s="23" t="s">
        <v>201</v>
      </c>
      <c r="M918" s="23" t="s">
        <v>113</v>
      </c>
      <c r="N918" s="23" t="s">
        <v>201</v>
      </c>
      <c r="O918" s="23" t="s">
        <v>113</v>
      </c>
      <c r="P918" s="23" t="s">
        <v>114</v>
      </c>
      <c r="Q918" s="23">
        <v>0.06</v>
      </c>
      <c r="R918" s="23" t="s">
        <v>279</v>
      </c>
      <c r="S918" s="153" t="s">
        <v>265</v>
      </c>
      <c r="T918" s="153">
        <v>5</v>
      </c>
      <c r="U918" s="23" t="s">
        <v>201</v>
      </c>
      <c r="V918" s="23" t="s">
        <v>201</v>
      </c>
      <c r="W918" s="23" t="s">
        <v>113</v>
      </c>
      <c r="X918" s="147"/>
      <c r="Y918" s="148"/>
      <c r="Z918" s="148"/>
      <c r="AA918" s="148"/>
      <c r="AB918" s="148"/>
      <c r="AC918" s="148"/>
      <c r="AD918" s="148"/>
      <c r="AE918" s="148"/>
      <c r="AF918" s="148"/>
      <c r="AG918" s="148"/>
      <c r="AH918" s="148"/>
      <c r="AI918" s="148"/>
      <c r="AJ918" s="148"/>
      <c r="AK918" s="148"/>
      <c r="AL918" s="148"/>
      <c r="AM918" s="148"/>
      <c r="AN918" s="148"/>
      <c r="AO918" s="148"/>
      <c r="AP918" s="148"/>
      <c r="AQ918" s="148"/>
      <c r="AR918" s="148"/>
      <c r="AS918" s="148"/>
      <c r="AT918" s="148"/>
      <c r="AU918" s="148"/>
      <c r="AV918" s="148"/>
      <c r="AW918" s="148"/>
      <c r="AX918" s="148"/>
      <c r="AY918" s="148"/>
      <c r="AZ918" s="148"/>
      <c r="BA918" s="148"/>
      <c r="BB918" s="148"/>
      <c r="BC918" s="148"/>
      <c r="BD918" s="148"/>
      <c r="BE918" s="148"/>
      <c r="BF918" s="148"/>
      <c r="BG918" s="148"/>
      <c r="BH918" s="148"/>
      <c r="BI918" s="148"/>
      <c r="BJ918" s="148"/>
      <c r="BK918" s="148"/>
      <c r="BL918" s="148"/>
      <c r="BM918" s="151">
        <v>12</v>
      </c>
    </row>
    <row r="919" spans="1:65">
      <c r="A919" s="28"/>
      <c r="B919" s="19">
        <v>1</v>
      </c>
      <c r="C919" s="9">
        <v>3</v>
      </c>
      <c r="D919" s="23" t="s">
        <v>113</v>
      </c>
      <c r="E919" s="23" t="s">
        <v>201</v>
      </c>
      <c r="F919" s="153" t="s">
        <v>265</v>
      </c>
      <c r="G919" s="153" t="s">
        <v>98</v>
      </c>
      <c r="H919" s="23" t="s">
        <v>201</v>
      </c>
      <c r="I919" s="23" t="s">
        <v>201</v>
      </c>
      <c r="J919" s="23" t="s">
        <v>201</v>
      </c>
      <c r="K919" s="23" t="s">
        <v>201</v>
      </c>
      <c r="L919" s="23" t="s">
        <v>201</v>
      </c>
      <c r="M919" s="23" t="s">
        <v>113</v>
      </c>
      <c r="N919" s="23" t="s">
        <v>201</v>
      </c>
      <c r="O919" s="23" t="s">
        <v>113</v>
      </c>
      <c r="P919" s="23" t="s">
        <v>114</v>
      </c>
      <c r="Q919" s="23">
        <v>0.06</v>
      </c>
      <c r="R919" s="23" t="s">
        <v>279</v>
      </c>
      <c r="S919" s="153" t="s">
        <v>265</v>
      </c>
      <c r="T919" s="153">
        <v>5</v>
      </c>
      <c r="U919" s="23" t="s">
        <v>201</v>
      </c>
      <c r="V919" s="23" t="s">
        <v>201</v>
      </c>
      <c r="W919" s="152">
        <v>0.1</v>
      </c>
      <c r="X919" s="147"/>
      <c r="Y919" s="148"/>
      <c r="Z919" s="148"/>
      <c r="AA919" s="148"/>
      <c r="AB919" s="148"/>
      <c r="AC919" s="148"/>
      <c r="AD919" s="148"/>
      <c r="AE919" s="148"/>
      <c r="AF919" s="148"/>
      <c r="AG919" s="148"/>
      <c r="AH919" s="148"/>
      <c r="AI919" s="148"/>
      <c r="AJ919" s="148"/>
      <c r="AK919" s="148"/>
      <c r="AL919" s="148"/>
      <c r="AM919" s="148"/>
      <c r="AN919" s="148"/>
      <c r="AO919" s="148"/>
      <c r="AP919" s="148"/>
      <c r="AQ919" s="148"/>
      <c r="AR919" s="148"/>
      <c r="AS919" s="148"/>
      <c r="AT919" s="148"/>
      <c r="AU919" s="148"/>
      <c r="AV919" s="148"/>
      <c r="AW919" s="148"/>
      <c r="AX919" s="148"/>
      <c r="AY919" s="148"/>
      <c r="AZ919" s="148"/>
      <c r="BA919" s="148"/>
      <c r="BB919" s="148"/>
      <c r="BC919" s="148"/>
      <c r="BD919" s="148"/>
      <c r="BE919" s="148"/>
      <c r="BF919" s="148"/>
      <c r="BG919" s="148"/>
      <c r="BH919" s="148"/>
      <c r="BI919" s="148"/>
      <c r="BJ919" s="148"/>
      <c r="BK919" s="148"/>
      <c r="BL919" s="148"/>
      <c r="BM919" s="151">
        <v>16</v>
      </c>
    </row>
    <row r="920" spans="1:65">
      <c r="A920" s="28"/>
      <c r="B920" s="19">
        <v>1</v>
      </c>
      <c r="C920" s="9">
        <v>4</v>
      </c>
      <c r="D920" s="23" t="s">
        <v>113</v>
      </c>
      <c r="E920" s="23" t="s">
        <v>201</v>
      </c>
      <c r="F920" s="153" t="s">
        <v>265</v>
      </c>
      <c r="G920" s="153" t="s">
        <v>98</v>
      </c>
      <c r="H920" s="23" t="s">
        <v>201</v>
      </c>
      <c r="I920" s="23" t="s">
        <v>201</v>
      </c>
      <c r="J920" s="23" t="s">
        <v>201</v>
      </c>
      <c r="K920" s="23" t="s">
        <v>201</v>
      </c>
      <c r="L920" s="23" t="s">
        <v>201</v>
      </c>
      <c r="M920" s="23" t="s">
        <v>113</v>
      </c>
      <c r="N920" s="23" t="s">
        <v>201</v>
      </c>
      <c r="O920" s="23" t="s">
        <v>113</v>
      </c>
      <c r="P920" s="152">
        <v>7.0000000000000007E-2</v>
      </c>
      <c r="Q920" s="23">
        <v>7.0000000000000007E-2</v>
      </c>
      <c r="R920" s="23" t="s">
        <v>279</v>
      </c>
      <c r="S920" s="153" t="s">
        <v>265</v>
      </c>
      <c r="T920" s="153">
        <v>5</v>
      </c>
      <c r="U920" s="23" t="s">
        <v>201</v>
      </c>
      <c r="V920" s="23" t="s">
        <v>201</v>
      </c>
      <c r="W920" s="23" t="s">
        <v>113</v>
      </c>
      <c r="X920" s="147"/>
      <c r="Y920" s="148"/>
      <c r="Z920" s="148"/>
      <c r="AA920" s="148"/>
      <c r="AB920" s="148"/>
      <c r="AC920" s="148"/>
      <c r="AD920" s="148"/>
      <c r="AE920" s="148"/>
      <c r="AF920" s="148"/>
      <c r="AG920" s="148"/>
      <c r="AH920" s="148"/>
      <c r="AI920" s="148"/>
      <c r="AJ920" s="148"/>
      <c r="AK920" s="148"/>
      <c r="AL920" s="148"/>
      <c r="AM920" s="148"/>
      <c r="AN920" s="148"/>
      <c r="AO920" s="148"/>
      <c r="AP920" s="148"/>
      <c r="AQ920" s="148"/>
      <c r="AR920" s="148"/>
      <c r="AS920" s="148"/>
      <c r="AT920" s="148"/>
      <c r="AU920" s="148"/>
      <c r="AV920" s="148"/>
      <c r="AW920" s="148"/>
      <c r="AX920" s="148"/>
      <c r="AY920" s="148"/>
      <c r="AZ920" s="148"/>
      <c r="BA920" s="148"/>
      <c r="BB920" s="148"/>
      <c r="BC920" s="148"/>
      <c r="BD920" s="148"/>
      <c r="BE920" s="148"/>
      <c r="BF920" s="148"/>
      <c r="BG920" s="148"/>
      <c r="BH920" s="148"/>
      <c r="BI920" s="148"/>
      <c r="BJ920" s="148"/>
      <c r="BK920" s="148"/>
      <c r="BL920" s="148"/>
      <c r="BM920" s="151" t="s">
        <v>201</v>
      </c>
    </row>
    <row r="921" spans="1:65">
      <c r="A921" s="28"/>
      <c r="B921" s="19">
        <v>1</v>
      </c>
      <c r="C921" s="9">
        <v>5</v>
      </c>
      <c r="D921" s="23" t="s">
        <v>113</v>
      </c>
      <c r="E921" s="23" t="s">
        <v>201</v>
      </c>
      <c r="F921" s="153" t="s">
        <v>265</v>
      </c>
      <c r="G921" s="153" t="s">
        <v>98</v>
      </c>
      <c r="H921" s="23" t="s">
        <v>201</v>
      </c>
      <c r="I921" s="23" t="s">
        <v>201</v>
      </c>
      <c r="J921" s="23" t="s">
        <v>201</v>
      </c>
      <c r="K921" s="23" t="s">
        <v>201</v>
      </c>
      <c r="L921" s="23" t="s">
        <v>201</v>
      </c>
      <c r="M921" s="23" t="s">
        <v>113</v>
      </c>
      <c r="N921" s="23" t="s">
        <v>201</v>
      </c>
      <c r="O921" s="23" t="s">
        <v>113</v>
      </c>
      <c r="P921" s="23" t="s">
        <v>114</v>
      </c>
      <c r="Q921" s="23" t="s">
        <v>201</v>
      </c>
      <c r="R921" s="23" t="s">
        <v>279</v>
      </c>
      <c r="S921" s="153" t="s">
        <v>265</v>
      </c>
      <c r="T921" s="153">
        <v>5</v>
      </c>
      <c r="U921" s="23" t="s">
        <v>201</v>
      </c>
      <c r="V921" s="23" t="s">
        <v>201</v>
      </c>
      <c r="W921" s="23" t="s">
        <v>113</v>
      </c>
      <c r="X921" s="147"/>
      <c r="Y921" s="148"/>
      <c r="Z921" s="148"/>
      <c r="AA921" s="148"/>
      <c r="AB921" s="148"/>
      <c r="AC921" s="148"/>
      <c r="AD921" s="148"/>
      <c r="AE921" s="148"/>
      <c r="AF921" s="148"/>
      <c r="AG921" s="148"/>
      <c r="AH921" s="148"/>
      <c r="AI921" s="148"/>
      <c r="AJ921" s="148"/>
      <c r="AK921" s="148"/>
      <c r="AL921" s="148"/>
      <c r="AM921" s="148"/>
      <c r="AN921" s="148"/>
      <c r="AO921" s="148"/>
      <c r="AP921" s="148"/>
      <c r="AQ921" s="148"/>
      <c r="AR921" s="148"/>
      <c r="AS921" s="148"/>
      <c r="AT921" s="148"/>
      <c r="AU921" s="148"/>
      <c r="AV921" s="148"/>
      <c r="AW921" s="148"/>
      <c r="AX921" s="148"/>
      <c r="AY921" s="148"/>
      <c r="AZ921" s="148"/>
      <c r="BA921" s="148"/>
      <c r="BB921" s="148"/>
      <c r="BC921" s="148"/>
      <c r="BD921" s="148"/>
      <c r="BE921" s="148"/>
      <c r="BF921" s="148"/>
      <c r="BG921" s="148"/>
      <c r="BH921" s="148"/>
      <c r="BI921" s="148"/>
      <c r="BJ921" s="148"/>
      <c r="BK921" s="148"/>
      <c r="BL921" s="148"/>
      <c r="BM921" s="151">
        <v>55</v>
      </c>
    </row>
    <row r="922" spans="1:65">
      <c r="A922" s="28"/>
      <c r="B922" s="19">
        <v>1</v>
      </c>
      <c r="C922" s="9">
        <v>6</v>
      </c>
      <c r="D922" s="23" t="s">
        <v>113</v>
      </c>
      <c r="E922" s="23" t="s">
        <v>201</v>
      </c>
      <c r="F922" s="153" t="s">
        <v>265</v>
      </c>
      <c r="G922" s="153" t="s">
        <v>98</v>
      </c>
      <c r="H922" s="23" t="s">
        <v>201</v>
      </c>
      <c r="I922" s="23" t="s">
        <v>201</v>
      </c>
      <c r="J922" s="23" t="s">
        <v>201</v>
      </c>
      <c r="K922" s="23" t="s">
        <v>201</v>
      </c>
      <c r="L922" s="23" t="s">
        <v>201</v>
      </c>
      <c r="M922" s="23" t="s">
        <v>113</v>
      </c>
      <c r="N922" s="23" t="s">
        <v>201</v>
      </c>
      <c r="O922" s="23" t="s">
        <v>113</v>
      </c>
      <c r="P922" s="23" t="s">
        <v>114</v>
      </c>
      <c r="Q922" s="23" t="s">
        <v>201</v>
      </c>
      <c r="R922" s="23" t="s">
        <v>279</v>
      </c>
      <c r="S922" s="153" t="s">
        <v>265</v>
      </c>
      <c r="T922" s="153">
        <v>5</v>
      </c>
      <c r="U922" s="23" t="s">
        <v>201</v>
      </c>
      <c r="V922" s="23" t="s">
        <v>201</v>
      </c>
      <c r="W922" s="23" t="s">
        <v>113</v>
      </c>
      <c r="X922" s="147"/>
      <c r="Y922" s="148"/>
      <c r="Z922" s="148"/>
      <c r="AA922" s="148"/>
      <c r="AB922" s="148"/>
      <c r="AC922" s="148"/>
      <c r="AD922" s="148"/>
      <c r="AE922" s="148"/>
      <c r="AF922" s="148"/>
      <c r="AG922" s="148"/>
      <c r="AH922" s="148"/>
      <c r="AI922" s="148"/>
      <c r="AJ922" s="148"/>
      <c r="AK922" s="148"/>
      <c r="AL922" s="148"/>
      <c r="AM922" s="148"/>
      <c r="AN922" s="148"/>
      <c r="AO922" s="148"/>
      <c r="AP922" s="148"/>
      <c r="AQ922" s="148"/>
      <c r="AR922" s="148"/>
      <c r="AS922" s="148"/>
      <c r="AT922" s="148"/>
      <c r="AU922" s="148"/>
      <c r="AV922" s="148"/>
      <c r="AW922" s="148"/>
      <c r="AX922" s="148"/>
      <c r="AY922" s="148"/>
      <c r="AZ922" s="148"/>
      <c r="BA922" s="148"/>
      <c r="BB922" s="148"/>
      <c r="BC922" s="148"/>
      <c r="BD922" s="148"/>
      <c r="BE922" s="148"/>
      <c r="BF922" s="148"/>
      <c r="BG922" s="148"/>
      <c r="BH922" s="148"/>
      <c r="BI922" s="148"/>
      <c r="BJ922" s="148"/>
      <c r="BK922" s="148"/>
      <c r="BL922" s="148"/>
      <c r="BM922" s="53"/>
    </row>
    <row r="923" spans="1:65">
      <c r="A923" s="28"/>
      <c r="B923" s="20" t="s">
        <v>259</v>
      </c>
      <c r="C923" s="12"/>
      <c r="D923" s="154" t="s">
        <v>789</v>
      </c>
      <c r="E923" s="154" t="s">
        <v>789</v>
      </c>
      <c r="F923" s="154" t="s">
        <v>789</v>
      </c>
      <c r="G923" s="154" t="s">
        <v>789</v>
      </c>
      <c r="H923" s="154">
        <v>0.05</v>
      </c>
      <c r="I923" s="154" t="s">
        <v>789</v>
      </c>
      <c r="J923" s="154" t="s">
        <v>789</v>
      </c>
      <c r="K923" s="154" t="s">
        <v>789</v>
      </c>
      <c r="L923" s="154" t="s">
        <v>789</v>
      </c>
      <c r="M923" s="154" t="s">
        <v>789</v>
      </c>
      <c r="N923" s="154" t="s">
        <v>789</v>
      </c>
      <c r="O923" s="154" t="s">
        <v>789</v>
      </c>
      <c r="P923" s="154">
        <v>7.0000000000000007E-2</v>
      </c>
      <c r="Q923" s="154">
        <v>6.3333333333333339E-2</v>
      </c>
      <c r="R923" s="154" t="s">
        <v>789</v>
      </c>
      <c r="S923" s="154" t="s">
        <v>789</v>
      </c>
      <c r="T923" s="154">
        <v>5</v>
      </c>
      <c r="U923" s="154" t="s">
        <v>789</v>
      </c>
      <c r="V923" s="154" t="s">
        <v>789</v>
      </c>
      <c r="W923" s="154">
        <v>0.1</v>
      </c>
      <c r="X923" s="147"/>
      <c r="Y923" s="148"/>
      <c r="Z923" s="148"/>
      <c r="AA923" s="148"/>
      <c r="AB923" s="148"/>
      <c r="AC923" s="148"/>
      <c r="AD923" s="148"/>
      <c r="AE923" s="148"/>
      <c r="AF923" s="148"/>
      <c r="AG923" s="148"/>
      <c r="AH923" s="148"/>
      <c r="AI923" s="148"/>
      <c r="AJ923" s="148"/>
      <c r="AK923" s="148"/>
      <c r="AL923" s="148"/>
      <c r="AM923" s="148"/>
      <c r="AN923" s="148"/>
      <c r="AO923" s="148"/>
      <c r="AP923" s="148"/>
      <c r="AQ923" s="148"/>
      <c r="AR923" s="148"/>
      <c r="AS923" s="148"/>
      <c r="AT923" s="148"/>
      <c r="AU923" s="148"/>
      <c r="AV923" s="148"/>
      <c r="AW923" s="148"/>
      <c r="AX923" s="148"/>
      <c r="AY923" s="148"/>
      <c r="AZ923" s="148"/>
      <c r="BA923" s="148"/>
      <c r="BB923" s="148"/>
      <c r="BC923" s="148"/>
      <c r="BD923" s="148"/>
      <c r="BE923" s="148"/>
      <c r="BF923" s="148"/>
      <c r="BG923" s="148"/>
      <c r="BH923" s="148"/>
      <c r="BI923" s="148"/>
      <c r="BJ923" s="148"/>
      <c r="BK923" s="148"/>
      <c r="BL923" s="148"/>
      <c r="BM923" s="53"/>
    </row>
    <row r="924" spans="1:65">
      <c r="A924" s="28"/>
      <c r="B924" s="3" t="s">
        <v>260</v>
      </c>
      <c r="C924" s="27"/>
      <c r="D924" s="23" t="s">
        <v>789</v>
      </c>
      <c r="E924" s="23" t="s">
        <v>789</v>
      </c>
      <c r="F924" s="23" t="s">
        <v>789</v>
      </c>
      <c r="G924" s="23" t="s">
        <v>789</v>
      </c>
      <c r="H924" s="23">
        <v>0.05</v>
      </c>
      <c r="I924" s="23" t="s">
        <v>789</v>
      </c>
      <c r="J924" s="23" t="s">
        <v>789</v>
      </c>
      <c r="K924" s="23" t="s">
        <v>789</v>
      </c>
      <c r="L924" s="23" t="s">
        <v>789</v>
      </c>
      <c r="M924" s="23" t="s">
        <v>789</v>
      </c>
      <c r="N924" s="23" t="s">
        <v>789</v>
      </c>
      <c r="O924" s="23" t="s">
        <v>789</v>
      </c>
      <c r="P924" s="23">
        <v>7.0000000000000007E-2</v>
      </c>
      <c r="Q924" s="23">
        <v>0.06</v>
      </c>
      <c r="R924" s="23" t="s">
        <v>789</v>
      </c>
      <c r="S924" s="23" t="s">
        <v>789</v>
      </c>
      <c r="T924" s="23">
        <v>5</v>
      </c>
      <c r="U924" s="23" t="s">
        <v>789</v>
      </c>
      <c r="V924" s="23" t="s">
        <v>789</v>
      </c>
      <c r="W924" s="23">
        <v>0.1</v>
      </c>
      <c r="X924" s="147"/>
      <c r="Y924" s="148"/>
      <c r="Z924" s="148"/>
      <c r="AA924" s="148"/>
      <c r="AB924" s="148"/>
      <c r="AC924" s="148"/>
      <c r="AD924" s="148"/>
      <c r="AE924" s="148"/>
      <c r="AF924" s="148"/>
      <c r="AG924" s="148"/>
      <c r="AH924" s="148"/>
      <c r="AI924" s="148"/>
      <c r="AJ924" s="148"/>
      <c r="AK924" s="148"/>
      <c r="AL924" s="148"/>
      <c r="AM924" s="148"/>
      <c r="AN924" s="148"/>
      <c r="AO924" s="148"/>
      <c r="AP924" s="148"/>
      <c r="AQ924" s="148"/>
      <c r="AR924" s="148"/>
      <c r="AS924" s="148"/>
      <c r="AT924" s="148"/>
      <c r="AU924" s="148"/>
      <c r="AV924" s="148"/>
      <c r="AW924" s="148"/>
      <c r="AX924" s="148"/>
      <c r="AY924" s="148"/>
      <c r="AZ924" s="148"/>
      <c r="BA924" s="148"/>
      <c r="BB924" s="148"/>
      <c r="BC924" s="148"/>
      <c r="BD924" s="148"/>
      <c r="BE924" s="148"/>
      <c r="BF924" s="148"/>
      <c r="BG924" s="148"/>
      <c r="BH924" s="148"/>
      <c r="BI924" s="148"/>
      <c r="BJ924" s="148"/>
      <c r="BK924" s="148"/>
      <c r="BL924" s="148"/>
      <c r="BM924" s="53"/>
    </row>
    <row r="925" spans="1:65">
      <c r="A925" s="28"/>
      <c r="B925" s="3" t="s">
        <v>261</v>
      </c>
      <c r="C925" s="27"/>
      <c r="D925" s="23" t="s">
        <v>789</v>
      </c>
      <c r="E925" s="23" t="s">
        <v>789</v>
      </c>
      <c r="F925" s="23" t="s">
        <v>789</v>
      </c>
      <c r="G925" s="23" t="s">
        <v>789</v>
      </c>
      <c r="H925" s="23" t="s">
        <v>789</v>
      </c>
      <c r="I925" s="23" t="s">
        <v>789</v>
      </c>
      <c r="J925" s="23" t="s">
        <v>789</v>
      </c>
      <c r="K925" s="23" t="s">
        <v>789</v>
      </c>
      <c r="L925" s="23" t="s">
        <v>789</v>
      </c>
      <c r="M925" s="23" t="s">
        <v>789</v>
      </c>
      <c r="N925" s="23" t="s">
        <v>789</v>
      </c>
      <c r="O925" s="23" t="s">
        <v>789</v>
      </c>
      <c r="P925" s="23" t="s">
        <v>789</v>
      </c>
      <c r="Q925" s="23">
        <v>5.7735026918962623E-3</v>
      </c>
      <c r="R925" s="23" t="s">
        <v>789</v>
      </c>
      <c r="S925" s="23" t="s">
        <v>789</v>
      </c>
      <c r="T925" s="23">
        <v>0</v>
      </c>
      <c r="U925" s="23" t="s">
        <v>789</v>
      </c>
      <c r="V925" s="23" t="s">
        <v>789</v>
      </c>
      <c r="W925" s="23" t="s">
        <v>789</v>
      </c>
      <c r="X925" s="147"/>
      <c r="Y925" s="148"/>
      <c r="Z925" s="148"/>
      <c r="AA925" s="148"/>
      <c r="AB925" s="148"/>
      <c r="AC925" s="148"/>
      <c r="AD925" s="148"/>
      <c r="AE925" s="148"/>
      <c r="AF925" s="148"/>
      <c r="AG925" s="148"/>
      <c r="AH925" s="148"/>
      <c r="AI925" s="148"/>
      <c r="AJ925" s="148"/>
      <c r="AK925" s="148"/>
      <c r="AL925" s="148"/>
      <c r="AM925" s="148"/>
      <c r="AN925" s="148"/>
      <c r="AO925" s="148"/>
      <c r="AP925" s="148"/>
      <c r="AQ925" s="148"/>
      <c r="AR925" s="148"/>
      <c r="AS925" s="148"/>
      <c r="AT925" s="148"/>
      <c r="AU925" s="148"/>
      <c r="AV925" s="148"/>
      <c r="AW925" s="148"/>
      <c r="AX925" s="148"/>
      <c r="AY925" s="148"/>
      <c r="AZ925" s="148"/>
      <c r="BA925" s="148"/>
      <c r="BB925" s="148"/>
      <c r="BC925" s="148"/>
      <c r="BD925" s="148"/>
      <c r="BE925" s="148"/>
      <c r="BF925" s="148"/>
      <c r="BG925" s="148"/>
      <c r="BH925" s="148"/>
      <c r="BI925" s="148"/>
      <c r="BJ925" s="148"/>
      <c r="BK925" s="148"/>
      <c r="BL925" s="148"/>
      <c r="BM925" s="53"/>
    </row>
    <row r="926" spans="1:65">
      <c r="A926" s="28"/>
      <c r="B926" s="3" t="s">
        <v>87</v>
      </c>
      <c r="C926" s="27"/>
      <c r="D926" s="13" t="s">
        <v>789</v>
      </c>
      <c r="E926" s="13" t="s">
        <v>789</v>
      </c>
      <c r="F926" s="13" t="s">
        <v>789</v>
      </c>
      <c r="G926" s="13" t="s">
        <v>789</v>
      </c>
      <c r="H926" s="13" t="s">
        <v>789</v>
      </c>
      <c r="I926" s="13" t="s">
        <v>789</v>
      </c>
      <c r="J926" s="13" t="s">
        <v>789</v>
      </c>
      <c r="K926" s="13" t="s">
        <v>789</v>
      </c>
      <c r="L926" s="13" t="s">
        <v>789</v>
      </c>
      <c r="M926" s="13" t="s">
        <v>789</v>
      </c>
      <c r="N926" s="13" t="s">
        <v>789</v>
      </c>
      <c r="O926" s="13" t="s">
        <v>789</v>
      </c>
      <c r="P926" s="13" t="s">
        <v>789</v>
      </c>
      <c r="Q926" s="13">
        <v>9.1160568819414659E-2</v>
      </c>
      <c r="R926" s="13" t="s">
        <v>789</v>
      </c>
      <c r="S926" s="13" t="s">
        <v>789</v>
      </c>
      <c r="T926" s="13">
        <v>0</v>
      </c>
      <c r="U926" s="13" t="s">
        <v>789</v>
      </c>
      <c r="V926" s="13" t="s">
        <v>789</v>
      </c>
      <c r="W926" s="13" t="s">
        <v>789</v>
      </c>
      <c r="X926" s="95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2"/>
    </row>
    <row r="927" spans="1:65">
      <c r="A927" s="28"/>
      <c r="B927" s="3" t="s">
        <v>262</v>
      </c>
      <c r="C927" s="27"/>
      <c r="D927" s="13" t="s">
        <v>789</v>
      </c>
      <c r="E927" s="13" t="s">
        <v>789</v>
      </c>
      <c r="F927" s="13" t="s">
        <v>789</v>
      </c>
      <c r="G927" s="13" t="s">
        <v>789</v>
      </c>
      <c r="H927" s="13" t="s">
        <v>789</v>
      </c>
      <c r="I927" s="13" t="s">
        <v>789</v>
      </c>
      <c r="J927" s="13" t="s">
        <v>789</v>
      </c>
      <c r="K927" s="13" t="s">
        <v>789</v>
      </c>
      <c r="L927" s="13" t="s">
        <v>789</v>
      </c>
      <c r="M927" s="13" t="s">
        <v>789</v>
      </c>
      <c r="N927" s="13" t="s">
        <v>789</v>
      </c>
      <c r="O927" s="13" t="s">
        <v>789</v>
      </c>
      <c r="P927" s="13" t="s">
        <v>789</v>
      </c>
      <c r="Q927" s="13" t="s">
        <v>789</v>
      </c>
      <c r="R927" s="13" t="s">
        <v>789</v>
      </c>
      <c r="S927" s="13" t="s">
        <v>789</v>
      </c>
      <c r="T927" s="13" t="s">
        <v>789</v>
      </c>
      <c r="U927" s="13" t="s">
        <v>789</v>
      </c>
      <c r="V927" s="13" t="s">
        <v>789</v>
      </c>
      <c r="W927" s="13" t="s">
        <v>789</v>
      </c>
      <c r="X927" s="95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2"/>
    </row>
    <row r="928" spans="1:65">
      <c r="A928" s="28"/>
      <c r="B928" s="43" t="s">
        <v>263</v>
      </c>
      <c r="C928" s="44"/>
      <c r="D928" s="42">
        <v>1.32</v>
      </c>
      <c r="E928" s="42">
        <v>0.12</v>
      </c>
      <c r="F928" s="42">
        <v>12.88</v>
      </c>
      <c r="G928" s="42">
        <v>4.21</v>
      </c>
      <c r="H928" s="42">
        <v>0.12</v>
      </c>
      <c r="I928" s="42">
        <v>0.12</v>
      </c>
      <c r="J928" s="42">
        <v>0.12</v>
      </c>
      <c r="K928" s="42">
        <v>0.12</v>
      </c>
      <c r="L928" s="42">
        <v>0.12</v>
      </c>
      <c r="M928" s="42">
        <v>1.32</v>
      </c>
      <c r="N928" s="42">
        <v>0.12</v>
      </c>
      <c r="O928" s="42">
        <v>1.32</v>
      </c>
      <c r="P928" s="42">
        <v>0.65</v>
      </c>
      <c r="Q928" s="42">
        <v>0.99</v>
      </c>
      <c r="R928" s="42">
        <v>0.7</v>
      </c>
      <c r="S928" s="42">
        <v>12.88</v>
      </c>
      <c r="T928" s="42">
        <v>287.42</v>
      </c>
      <c r="U928" s="42">
        <v>0.12</v>
      </c>
      <c r="V928" s="42">
        <v>0.12</v>
      </c>
      <c r="W928" s="42">
        <v>1.81</v>
      </c>
      <c r="X928" s="95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2"/>
    </row>
    <row r="929" spans="1:65">
      <c r="B929" s="29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BM929" s="52"/>
    </row>
    <row r="930" spans="1:65" ht="15">
      <c r="B930" s="8" t="s">
        <v>606</v>
      </c>
      <c r="BM930" s="26" t="s">
        <v>67</v>
      </c>
    </row>
    <row r="931" spans="1:65" ht="15">
      <c r="A931" s="24" t="s">
        <v>30</v>
      </c>
      <c r="B931" s="18" t="s">
        <v>119</v>
      </c>
      <c r="C931" s="15" t="s">
        <v>120</v>
      </c>
      <c r="D931" s="16" t="s">
        <v>230</v>
      </c>
      <c r="E931" s="17" t="s">
        <v>230</v>
      </c>
      <c r="F931" s="17" t="s">
        <v>230</v>
      </c>
      <c r="G931" s="17" t="s">
        <v>230</v>
      </c>
      <c r="H931" s="17" t="s">
        <v>230</v>
      </c>
      <c r="I931" s="17" t="s">
        <v>230</v>
      </c>
      <c r="J931" s="17" t="s">
        <v>230</v>
      </c>
      <c r="K931" s="17" t="s">
        <v>230</v>
      </c>
      <c r="L931" s="17" t="s">
        <v>230</v>
      </c>
      <c r="M931" s="17" t="s">
        <v>230</v>
      </c>
      <c r="N931" s="17" t="s">
        <v>230</v>
      </c>
      <c r="O931" s="17" t="s">
        <v>230</v>
      </c>
      <c r="P931" s="17" t="s">
        <v>230</v>
      </c>
      <c r="Q931" s="17" t="s">
        <v>230</v>
      </c>
      <c r="R931" s="17" t="s">
        <v>230</v>
      </c>
      <c r="S931" s="17" t="s">
        <v>230</v>
      </c>
      <c r="T931" s="17" t="s">
        <v>230</v>
      </c>
      <c r="U931" s="17" t="s">
        <v>230</v>
      </c>
      <c r="V931" s="17" t="s">
        <v>230</v>
      </c>
      <c r="W931" s="17" t="s">
        <v>230</v>
      </c>
      <c r="X931" s="17" t="s">
        <v>230</v>
      </c>
      <c r="Y931" s="17" t="s">
        <v>230</v>
      </c>
      <c r="Z931" s="17" t="s">
        <v>230</v>
      </c>
      <c r="AA931" s="17" t="s">
        <v>230</v>
      </c>
      <c r="AB931" s="95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1</v>
      </c>
    </row>
    <row r="932" spans="1:65">
      <c r="A932" s="28"/>
      <c r="B932" s="19" t="s">
        <v>231</v>
      </c>
      <c r="C932" s="9" t="s">
        <v>231</v>
      </c>
      <c r="D932" s="93" t="s">
        <v>232</v>
      </c>
      <c r="E932" s="94" t="s">
        <v>233</v>
      </c>
      <c r="F932" s="94" t="s">
        <v>234</v>
      </c>
      <c r="G932" s="94" t="s">
        <v>235</v>
      </c>
      <c r="H932" s="94" t="s">
        <v>236</v>
      </c>
      <c r="I932" s="94" t="s">
        <v>237</v>
      </c>
      <c r="J932" s="94" t="s">
        <v>238</v>
      </c>
      <c r="K932" s="94" t="s">
        <v>239</v>
      </c>
      <c r="L932" s="94" t="s">
        <v>240</v>
      </c>
      <c r="M932" s="94" t="s">
        <v>241</v>
      </c>
      <c r="N932" s="94" t="s">
        <v>242</v>
      </c>
      <c r="O932" s="94" t="s">
        <v>243</v>
      </c>
      <c r="P932" s="94" t="s">
        <v>244</v>
      </c>
      <c r="Q932" s="94" t="s">
        <v>245</v>
      </c>
      <c r="R932" s="94" t="s">
        <v>246</v>
      </c>
      <c r="S932" s="94" t="s">
        <v>247</v>
      </c>
      <c r="T932" s="94" t="s">
        <v>248</v>
      </c>
      <c r="U932" s="94" t="s">
        <v>250</v>
      </c>
      <c r="V932" s="94" t="s">
        <v>251</v>
      </c>
      <c r="W932" s="94" t="s">
        <v>252</v>
      </c>
      <c r="X932" s="94" t="s">
        <v>253</v>
      </c>
      <c r="Y932" s="94" t="s">
        <v>254</v>
      </c>
      <c r="Z932" s="94" t="s">
        <v>255</v>
      </c>
      <c r="AA932" s="94" t="s">
        <v>256</v>
      </c>
      <c r="AB932" s="95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 t="s">
        <v>3</v>
      </c>
    </row>
    <row r="933" spans="1:65">
      <c r="A933" s="28"/>
      <c r="B933" s="19"/>
      <c r="C933" s="9"/>
      <c r="D933" s="10" t="s">
        <v>257</v>
      </c>
      <c r="E933" s="11" t="s">
        <v>257</v>
      </c>
      <c r="F933" s="11" t="s">
        <v>258</v>
      </c>
      <c r="G933" s="11" t="s">
        <v>257</v>
      </c>
      <c r="H933" s="11" t="s">
        <v>257</v>
      </c>
      <c r="I933" s="11" t="s">
        <v>257</v>
      </c>
      <c r="J933" s="11" t="s">
        <v>258</v>
      </c>
      <c r="K933" s="11" t="s">
        <v>258</v>
      </c>
      <c r="L933" s="11" t="s">
        <v>258</v>
      </c>
      <c r="M933" s="11" t="s">
        <v>258</v>
      </c>
      <c r="N933" s="11" t="s">
        <v>258</v>
      </c>
      <c r="O933" s="11" t="s">
        <v>258</v>
      </c>
      <c r="P933" s="11" t="s">
        <v>257</v>
      </c>
      <c r="Q933" s="11" t="s">
        <v>122</v>
      </c>
      <c r="R933" s="11" t="s">
        <v>257</v>
      </c>
      <c r="S933" s="11" t="s">
        <v>257</v>
      </c>
      <c r="T933" s="11" t="s">
        <v>257</v>
      </c>
      <c r="U933" s="11" t="s">
        <v>257</v>
      </c>
      <c r="V933" s="11" t="s">
        <v>257</v>
      </c>
      <c r="W933" s="11" t="s">
        <v>258</v>
      </c>
      <c r="X933" s="11" t="s">
        <v>258</v>
      </c>
      <c r="Y933" s="11" t="s">
        <v>257</v>
      </c>
      <c r="Z933" s="11" t="s">
        <v>258</v>
      </c>
      <c r="AA933" s="11" t="s">
        <v>258</v>
      </c>
      <c r="AB933" s="95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2</v>
      </c>
    </row>
    <row r="934" spans="1:65">
      <c r="A934" s="28"/>
      <c r="B934" s="19"/>
      <c r="C934" s="9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  <c r="AB934" s="95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3</v>
      </c>
    </row>
    <row r="935" spans="1:65">
      <c r="A935" s="28"/>
      <c r="B935" s="18">
        <v>1</v>
      </c>
      <c r="C935" s="14">
        <v>1</v>
      </c>
      <c r="D935" s="21">
        <v>0.92</v>
      </c>
      <c r="E935" s="89">
        <v>0.77900000000000003</v>
      </c>
      <c r="F935" s="21">
        <v>0.9</v>
      </c>
      <c r="G935" s="89" t="s">
        <v>265</v>
      </c>
      <c r="H935" s="21">
        <v>0.88</v>
      </c>
      <c r="I935" s="21">
        <v>0.91728592802205533</v>
      </c>
      <c r="J935" s="21">
        <v>0.95</v>
      </c>
      <c r="K935" s="21">
        <v>0.96</v>
      </c>
      <c r="L935" s="21">
        <v>0.9900000000000001</v>
      </c>
      <c r="M935" s="21">
        <v>0.86</v>
      </c>
      <c r="N935" s="21">
        <v>0.87</v>
      </c>
      <c r="O935" s="89">
        <v>1.1000000000000001</v>
      </c>
      <c r="P935" s="21">
        <v>0.89</v>
      </c>
      <c r="Q935" s="89">
        <v>0.96886138652524711</v>
      </c>
      <c r="R935" s="89">
        <v>2.2000000000000002</v>
      </c>
      <c r="S935" s="21">
        <v>0.96</v>
      </c>
      <c r="T935" s="21">
        <v>1</v>
      </c>
      <c r="U935" s="21">
        <v>0.9</v>
      </c>
      <c r="V935" s="21">
        <v>0.9900000000000001</v>
      </c>
      <c r="W935" s="21">
        <v>1</v>
      </c>
      <c r="X935" s="89">
        <v>0.72</v>
      </c>
      <c r="Y935" s="21">
        <v>0.94</v>
      </c>
      <c r="Z935" s="21">
        <v>0.9</v>
      </c>
      <c r="AA935" s="89">
        <v>1.1000000000000001</v>
      </c>
      <c r="AB935" s="95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1</v>
      </c>
    </row>
    <row r="936" spans="1:65">
      <c r="A936" s="28"/>
      <c r="B936" s="19">
        <v>1</v>
      </c>
      <c r="C936" s="9">
        <v>2</v>
      </c>
      <c r="D936" s="11">
        <v>0.94</v>
      </c>
      <c r="E936" s="90">
        <v>0.75049999999999994</v>
      </c>
      <c r="F936" s="11">
        <v>0.9</v>
      </c>
      <c r="G936" s="90" t="s">
        <v>265</v>
      </c>
      <c r="H936" s="11">
        <v>0.92</v>
      </c>
      <c r="I936" s="11">
        <v>0.91426696593823997</v>
      </c>
      <c r="J936" s="11">
        <v>0.95</v>
      </c>
      <c r="K936" s="11">
        <v>0.86</v>
      </c>
      <c r="L936" s="11">
        <v>0.9</v>
      </c>
      <c r="M936" s="11">
        <v>0.88</v>
      </c>
      <c r="N936" s="11">
        <v>0.89</v>
      </c>
      <c r="O936" s="90">
        <v>1.1000000000000001</v>
      </c>
      <c r="P936" s="11">
        <v>0.9</v>
      </c>
      <c r="Q936" s="90">
        <v>1.1473004578593153</v>
      </c>
      <c r="R936" s="90">
        <v>1.7</v>
      </c>
      <c r="S936" s="11">
        <v>0.91</v>
      </c>
      <c r="T936" s="11">
        <v>0.9</v>
      </c>
      <c r="U936" s="11">
        <v>0.9</v>
      </c>
      <c r="V936" s="11">
        <v>1.05</v>
      </c>
      <c r="W936" s="11">
        <v>0.9</v>
      </c>
      <c r="X936" s="90">
        <v>0.51</v>
      </c>
      <c r="Y936" s="11">
        <v>0.94</v>
      </c>
      <c r="Z936" s="11">
        <v>0.8</v>
      </c>
      <c r="AA936" s="90">
        <v>1.1000000000000001</v>
      </c>
      <c r="AB936" s="95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13</v>
      </c>
    </row>
    <row r="937" spans="1:65">
      <c r="A937" s="28"/>
      <c r="B937" s="19">
        <v>1</v>
      </c>
      <c r="C937" s="9">
        <v>3</v>
      </c>
      <c r="D937" s="11">
        <v>0.96</v>
      </c>
      <c r="E937" s="90">
        <v>0.78310000000000002</v>
      </c>
      <c r="F937" s="11">
        <v>0.9</v>
      </c>
      <c r="G937" s="90" t="s">
        <v>265</v>
      </c>
      <c r="H937" s="11">
        <v>0.9</v>
      </c>
      <c r="I937" s="11">
        <v>0.91916287042286582</v>
      </c>
      <c r="J937" s="11">
        <v>0.96</v>
      </c>
      <c r="K937" s="11">
        <v>0.9</v>
      </c>
      <c r="L937" s="11">
        <v>0.91</v>
      </c>
      <c r="M937" s="11">
        <v>0.9</v>
      </c>
      <c r="N937" s="11">
        <v>0.86</v>
      </c>
      <c r="O937" s="90">
        <v>1.1000000000000001</v>
      </c>
      <c r="P937" s="11">
        <v>0.92</v>
      </c>
      <c r="Q937" s="90">
        <v>1.0498513122593154</v>
      </c>
      <c r="R937" s="90">
        <v>1.5</v>
      </c>
      <c r="S937" s="11">
        <v>0.95</v>
      </c>
      <c r="T937" s="11">
        <v>0.9</v>
      </c>
      <c r="U937" s="11">
        <v>0.9</v>
      </c>
      <c r="V937" s="11">
        <v>0.96</v>
      </c>
      <c r="W937" s="11">
        <v>1</v>
      </c>
      <c r="X937" s="90">
        <v>0.74</v>
      </c>
      <c r="Y937" s="11">
        <v>0.86</v>
      </c>
      <c r="Z937" s="11">
        <v>0.9</v>
      </c>
      <c r="AA937" s="90">
        <v>1.2</v>
      </c>
      <c r="AB937" s="95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16</v>
      </c>
    </row>
    <row r="938" spans="1:65">
      <c r="A938" s="28"/>
      <c r="B938" s="19">
        <v>1</v>
      </c>
      <c r="C938" s="9">
        <v>4</v>
      </c>
      <c r="D938" s="11">
        <v>0.92</v>
      </c>
      <c r="E938" s="90">
        <v>0.70509999999999995</v>
      </c>
      <c r="F938" s="11">
        <v>0.9</v>
      </c>
      <c r="G938" s="90" t="s">
        <v>265</v>
      </c>
      <c r="H938" s="11">
        <v>0.87</v>
      </c>
      <c r="I938" s="11">
        <v>0.92815168366042333</v>
      </c>
      <c r="J938" s="11">
        <v>1</v>
      </c>
      <c r="K938" s="11">
        <v>0.98</v>
      </c>
      <c r="L938" s="11">
        <v>0.91</v>
      </c>
      <c r="M938" s="11">
        <v>0.84</v>
      </c>
      <c r="N938" s="11">
        <v>0.85</v>
      </c>
      <c r="O938" s="90">
        <v>1</v>
      </c>
      <c r="P938" s="11">
        <v>0.9</v>
      </c>
      <c r="Q938" s="90">
        <v>0.95551864319264868</v>
      </c>
      <c r="R938" s="90">
        <v>1.8</v>
      </c>
      <c r="S938" s="11">
        <v>0.97000000000000008</v>
      </c>
      <c r="T938" s="11">
        <v>0.9</v>
      </c>
      <c r="U938" s="11">
        <v>0.9</v>
      </c>
      <c r="V938" s="11">
        <v>1.02</v>
      </c>
      <c r="W938" s="11">
        <v>0.9</v>
      </c>
      <c r="X938" s="90">
        <v>0.55000000000000004</v>
      </c>
      <c r="Y938" s="11">
        <v>0.9</v>
      </c>
      <c r="Z938" s="11">
        <v>0.9</v>
      </c>
      <c r="AA938" s="90">
        <v>1.1000000000000001</v>
      </c>
      <c r="AB938" s="95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0.91869892401147524</v>
      </c>
    </row>
    <row r="939" spans="1:65">
      <c r="A939" s="28"/>
      <c r="B939" s="19">
        <v>1</v>
      </c>
      <c r="C939" s="9">
        <v>5</v>
      </c>
      <c r="D939" s="11">
        <v>0.97000000000000008</v>
      </c>
      <c r="E939" s="90">
        <v>0.78600000000000003</v>
      </c>
      <c r="F939" s="11">
        <v>0.9</v>
      </c>
      <c r="G939" s="90" t="s">
        <v>265</v>
      </c>
      <c r="H939" s="11">
        <v>0.87</v>
      </c>
      <c r="I939" s="11">
        <v>0.94428853237802235</v>
      </c>
      <c r="J939" s="11">
        <v>0.93</v>
      </c>
      <c r="K939" s="11">
        <v>0.96</v>
      </c>
      <c r="L939" s="11">
        <v>0.95</v>
      </c>
      <c r="M939" s="11">
        <v>0.83</v>
      </c>
      <c r="N939" s="91">
        <v>0.93</v>
      </c>
      <c r="O939" s="90">
        <v>1.1000000000000001</v>
      </c>
      <c r="P939" s="11">
        <v>0.93</v>
      </c>
      <c r="Q939" s="90">
        <v>1.0590856658593155</v>
      </c>
      <c r="R939" s="90">
        <v>1.8</v>
      </c>
      <c r="S939" s="11">
        <v>0.92</v>
      </c>
      <c r="T939" s="11">
        <v>0.9</v>
      </c>
      <c r="U939" s="11">
        <v>0.9</v>
      </c>
      <c r="V939" s="11">
        <v>0.98</v>
      </c>
      <c r="W939" s="11">
        <v>1</v>
      </c>
      <c r="X939" s="90">
        <v>0.62</v>
      </c>
      <c r="Y939" s="11">
        <v>0.91</v>
      </c>
      <c r="Z939" s="11">
        <v>0.9</v>
      </c>
      <c r="AA939" s="90">
        <v>1.1000000000000001</v>
      </c>
      <c r="AB939" s="95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56</v>
      </c>
    </row>
    <row r="940" spans="1:65">
      <c r="A940" s="28"/>
      <c r="B940" s="19">
        <v>1</v>
      </c>
      <c r="C940" s="9">
        <v>6</v>
      </c>
      <c r="D940" s="11">
        <v>0.95</v>
      </c>
      <c r="E940" s="90">
        <v>0.7349</v>
      </c>
      <c r="F940" s="11">
        <v>0.9</v>
      </c>
      <c r="G940" s="90" t="s">
        <v>265</v>
      </c>
      <c r="H940" s="11">
        <v>0.91</v>
      </c>
      <c r="I940" s="11">
        <v>0.90613426874884639</v>
      </c>
      <c r="J940" s="11">
        <v>0.9</v>
      </c>
      <c r="K940" s="11">
        <v>0.91</v>
      </c>
      <c r="L940" s="11">
        <v>0.86</v>
      </c>
      <c r="M940" s="11">
        <v>0.85</v>
      </c>
      <c r="N940" s="11">
        <v>0.87</v>
      </c>
      <c r="O940" s="90">
        <v>1.1000000000000001</v>
      </c>
      <c r="P940" s="11">
        <v>0.92</v>
      </c>
      <c r="Q940" s="90">
        <v>1.1716206018593154</v>
      </c>
      <c r="R940" s="90">
        <v>1.4</v>
      </c>
      <c r="S940" s="11">
        <v>0.96</v>
      </c>
      <c r="T940" s="11">
        <v>0.9</v>
      </c>
      <c r="U940" s="11">
        <v>0.9</v>
      </c>
      <c r="V940" s="11">
        <v>0.98</v>
      </c>
      <c r="W940" s="91">
        <v>1.1000000000000001</v>
      </c>
      <c r="X940" s="90">
        <v>0.7</v>
      </c>
      <c r="Y940" s="11">
        <v>0.9</v>
      </c>
      <c r="Z940" s="11">
        <v>1</v>
      </c>
      <c r="AA940" s="90">
        <v>1.1000000000000001</v>
      </c>
      <c r="AB940" s="95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2"/>
    </row>
    <row r="941" spans="1:65">
      <c r="A941" s="28"/>
      <c r="B941" s="20" t="s">
        <v>259</v>
      </c>
      <c r="C941" s="12"/>
      <c r="D941" s="22">
        <v>0.94333333333333336</v>
      </c>
      <c r="E941" s="22">
        <v>0.75643333333333329</v>
      </c>
      <c r="F941" s="22">
        <v>0.9</v>
      </c>
      <c r="G941" s="22" t="s">
        <v>789</v>
      </c>
      <c r="H941" s="22">
        <v>0.89166666666666672</v>
      </c>
      <c r="I941" s="22">
        <v>0.92154837486174224</v>
      </c>
      <c r="J941" s="22">
        <v>0.94833333333333336</v>
      </c>
      <c r="K941" s="22">
        <v>0.92833333333333334</v>
      </c>
      <c r="L941" s="22">
        <v>0.92</v>
      </c>
      <c r="M941" s="22">
        <v>0.85999999999999988</v>
      </c>
      <c r="N941" s="22">
        <v>0.87833333333333341</v>
      </c>
      <c r="O941" s="22">
        <v>1.0833333333333333</v>
      </c>
      <c r="P941" s="22">
        <v>0.91</v>
      </c>
      <c r="Q941" s="22">
        <v>1.0587063445925262</v>
      </c>
      <c r="R941" s="22">
        <v>1.7333333333333334</v>
      </c>
      <c r="S941" s="22">
        <v>0.94500000000000017</v>
      </c>
      <c r="T941" s="22">
        <v>0.91666666666666663</v>
      </c>
      <c r="U941" s="22">
        <v>0.9</v>
      </c>
      <c r="V941" s="22">
        <v>0.9966666666666667</v>
      </c>
      <c r="W941" s="22">
        <v>0.98333333333333339</v>
      </c>
      <c r="X941" s="22">
        <v>0.64</v>
      </c>
      <c r="Y941" s="22">
        <v>0.90833333333333333</v>
      </c>
      <c r="Z941" s="22">
        <v>0.9</v>
      </c>
      <c r="AA941" s="22">
        <v>1.1166666666666665</v>
      </c>
      <c r="AB941" s="95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2"/>
    </row>
    <row r="942" spans="1:65">
      <c r="A942" s="28"/>
      <c r="B942" s="3" t="s">
        <v>260</v>
      </c>
      <c r="C942" s="27"/>
      <c r="D942" s="11">
        <v>0.94499999999999995</v>
      </c>
      <c r="E942" s="11">
        <v>0.76475000000000004</v>
      </c>
      <c r="F942" s="11">
        <v>0.9</v>
      </c>
      <c r="G942" s="11" t="s">
        <v>789</v>
      </c>
      <c r="H942" s="11">
        <v>0.89</v>
      </c>
      <c r="I942" s="11">
        <v>0.91822439922246057</v>
      </c>
      <c r="J942" s="11">
        <v>0.95</v>
      </c>
      <c r="K942" s="11">
        <v>0.93500000000000005</v>
      </c>
      <c r="L942" s="11">
        <v>0.91</v>
      </c>
      <c r="M942" s="11">
        <v>0.85499999999999998</v>
      </c>
      <c r="N942" s="11">
        <v>0.87</v>
      </c>
      <c r="O942" s="11">
        <v>1.1000000000000001</v>
      </c>
      <c r="P942" s="11">
        <v>0.91</v>
      </c>
      <c r="Q942" s="11">
        <v>1.0544684890593155</v>
      </c>
      <c r="R942" s="11">
        <v>1.75</v>
      </c>
      <c r="S942" s="11">
        <v>0.95499999999999996</v>
      </c>
      <c r="T942" s="11">
        <v>0.9</v>
      </c>
      <c r="U942" s="11">
        <v>0.9</v>
      </c>
      <c r="V942" s="11">
        <v>0.9850000000000001</v>
      </c>
      <c r="W942" s="11">
        <v>1</v>
      </c>
      <c r="X942" s="11">
        <v>0.65999999999999992</v>
      </c>
      <c r="Y942" s="11">
        <v>0.90500000000000003</v>
      </c>
      <c r="Z942" s="11">
        <v>0.9</v>
      </c>
      <c r="AA942" s="11">
        <v>1.1000000000000001</v>
      </c>
      <c r="AB942" s="95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2"/>
    </row>
    <row r="943" spans="1:65">
      <c r="A943" s="28"/>
      <c r="B943" s="3" t="s">
        <v>261</v>
      </c>
      <c r="C943" s="27"/>
      <c r="D943" s="23">
        <v>2.065591117977289E-2</v>
      </c>
      <c r="E943" s="23">
        <v>3.2337449909766676E-2</v>
      </c>
      <c r="F943" s="23">
        <v>0</v>
      </c>
      <c r="G943" s="23" t="s">
        <v>789</v>
      </c>
      <c r="H943" s="23">
        <v>2.1369760566432826E-2</v>
      </c>
      <c r="I943" s="23">
        <v>1.3230201197380918E-2</v>
      </c>
      <c r="J943" s="23">
        <v>3.3115957885386092E-2</v>
      </c>
      <c r="K943" s="23">
        <v>4.5789372857319904E-2</v>
      </c>
      <c r="L943" s="23">
        <v>4.4721359549995822E-2</v>
      </c>
      <c r="M943" s="23">
        <v>2.6076809620810618E-2</v>
      </c>
      <c r="N943" s="23">
        <v>2.8577380332470436E-2</v>
      </c>
      <c r="O943" s="23">
        <v>4.0824829046386332E-2</v>
      </c>
      <c r="P943" s="23">
        <v>1.5491933384829683E-2</v>
      </c>
      <c r="Q943" s="23">
        <v>8.8765894455231378E-2</v>
      </c>
      <c r="R943" s="23">
        <v>0.28047578623950209</v>
      </c>
      <c r="S943" s="23">
        <v>2.4289915602982229E-2</v>
      </c>
      <c r="T943" s="23">
        <v>4.0824829046386298E-2</v>
      </c>
      <c r="U943" s="23">
        <v>0</v>
      </c>
      <c r="V943" s="23">
        <v>3.2659863237109066E-2</v>
      </c>
      <c r="W943" s="23">
        <v>7.5277265270908125E-2</v>
      </c>
      <c r="X943" s="23">
        <v>9.5289033996572639E-2</v>
      </c>
      <c r="Y943" s="23">
        <v>2.9944392908634258E-2</v>
      </c>
      <c r="Z943" s="23">
        <v>6.3245553203367569E-2</v>
      </c>
      <c r="AA943" s="23">
        <v>4.0824829046386249E-2</v>
      </c>
      <c r="AB943" s="147"/>
      <c r="AC943" s="148"/>
      <c r="AD943" s="148"/>
      <c r="AE943" s="148"/>
      <c r="AF943" s="148"/>
      <c r="AG943" s="148"/>
      <c r="AH943" s="148"/>
      <c r="AI943" s="148"/>
      <c r="AJ943" s="148"/>
      <c r="AK943" s="148"/>
      <c r="AL943" s="148"/>
      <c r="AM943" s="148"/>
      <c r="AN943" s="148"/>
      <c r="AO943" s="148"/>
      <c r="AP943" s="148"/>
      <c r="AQ943" s="148"/>
      <c r="AR943" s="148"/>
      <c r="AS943" s="148"/>
      <c r="AT943" s="148"/>
      <c r="AU943" s="148"/>
      <c r="AV943" s="148"/>
      <c r="AW943" s="148"/>
      <c r="AX943" s="148"/>
      <c r="AY943" s="148"/>
      <c r="AZ943" s="148"/>
      <c r="BA943" s="148"/>
      <c r="BB943" s="148"/>
      <c r="BC943" s="148"/>
      <c r="BD943" s="148"/>
      <c r="BE943" s="148"/>
      <c r="BF943" s="148"/>
      <c r="BG943" s="148"/>
      <c r="BH943" s="148"/>
      <c r="BI943" s="148"/>
      <c r="BJ943" s="148"/>
      <c r="BK943" s="148"/>
      <c r="BL943" s="148"/>
      <c r="BM943" s="53"/>
    </row>
    <row r="944" spans="1:65">
      <c r="A944" s="28"/>
      <c r="B944" s="3" t="s">
        <v>87</v>
      </c>
      <c r="C944" s="27"/>
      <c r="D944" s="13">
        <v>2.189672563226808E-2</v>
      </c>
      <c r="E944" s="13">
        <v>4.2749900731194654E-2</v>
      </c>
      <c r="F944" s="13">
        <v>0</v>
      </c>
      <c r="G944" s="13" t="s">
        <v>789</v>
      </c>
      <c r="H944" s="13">
        <v>2.3966086616560175E-2</v>
      </c>
      <c r="I944" s="13">
        <v>1.43564912686931E-2</v>
      </c>
      <c r="J944" s="13">
        <v>3.4920166487226109E-2</v>
      </c>
      <c r="K944" s="13">
        <v>4.9324279559051963E-2</v>
      </c>
      <c r="L944" s="13">
        <v>4.8610173423908498E-2</v>
      </c>
      <c r="M944" s="13">
        <v>3.0321871652105373E-2</v>
      </c>
      <c r="N944" s="13">
        <v>3.2535916887063115E-2</v>
      </c>
      <c r="O944" s="13">
        <v>3.7684457581279696E-2</v>
      </c>
      <c r="P944" s="13">
        <v>1.7024102620691959E-2</v>
      </c>
      <c r="Q944" s="13">
        <v>8.384373524217946E-2</v>
      </c>
      <c r="R944" s="13">
        <v>0.16181295359971273</v>
      </c>
      <c r="S944" s="13">
        <v>2.5703614394690183E-2</v>
      </c>
      <c r="T944" s="13">
        <v>4.4536177141512326E-2</v>
      </c>
      <c r="U944" s="13">
        <v>0</v>
      </c>
      <c r="V944" s="13">
        <v>3.2769093548938859E-2</v>
      </c>
      <c r="W944" s="13">
        <v>7.6553151122957408E-2</v>
      </c>
      <c r="X944" s="13">
        <v>0.14888911561964474</v>
      </c>
      <c r="Y944" s="13">
        <v>3.2966304119597348E-2</v>
      </c>
      <c r="Z944" s="13">
        <v>7.0272836892630627E-2</v>
      </c>
      <c r="AA944" s="13">
        <v>3.6559548399748884E-2</v>
      </c>
      <c r="AB944" s="95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2"/>
    </row>
    <row r="945" spans="1:65">
      <c r="A945" s="28"/>
      <c r="B945" s="3" t="s">
        <v>262</v>
      </c>
      <c r="C945" s="27"/>
      <c r="D945" s="13">
        <v>2.6814453220749046E-2</v>
      </c>
      <c r="E945" s="13">
        <v>-0.17662542802337611</v>
      </c>
      <c r="F945" s="13">
        <v>-2.035370187419705E-2</v>
      </c>
      <c r="G945" s="13" t="s">
        <v>789</v>
      </c>
      <c r="H945" s="13">
        <v>-2.9424500930917419E-2</v>
      </c>
      <c r="I945" s="13">
        <v>3.1016155301728521E-3</v>
      </c>
      <c r="J945" s="13">
        <v>3.2256932654781245E-2</v>
      </c>
      <c r="K945" s="13">
        <v>1.0487014918652227E-2</v>
      </c>
      <c r="L945" s="13">
        <v>1.4162158619319687E-3</v>
      </c>
      <c r="M945" s="13">
        <v>-6.3893537346455198E-2</v>
      </c>
      <c r="N945" s="13">
        <v>-4.3937779421670098E-2</v>
      </c>
      <c r="O945" s="13">
        <v>0.17920387737365151</v>
      </c>
      <c r="P945" s="13">
        <v>-9.4687430061326516E-3</v>
      </c>
      <c r="Q945" s="13">
        <v>0.15239750142485442</v>
      </c>
      <c r="R945" s="13">
        <v>0.88672620379784273</v>
      </c>
      <c r="S945" s="13">
        <v>2.8628613032093186E-2</v>
      </c>
      <c r="T945" s="13">
        <v>-2.2121037607563121E-3</v>
      </c>
      <c r="U945" s="13">
        <v>-2.035370187419705E-2</v>
      </c>
      <c r="V945" s="13">
        <v>8.486756718375954E-2</v>
      </c>
      <c r="W945" s="13">
        <v>7.0354288693006861E-2</v>
      </c>
      <c r="X945" s="13">
        <v>-0.30336263244387351</v>
      </c>
      <c r="Y945" s="13">
        <v>-1.1282902817476681E-2</v>
      </c>
      <c r="Z945" s="13">
        <v>-2.035370187419705E-2</v>
      </c>
      <c r="AA945" s="13">
        <v>0.21548707360053299</v>
      </c>
      <c r="AB945" s="95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2"/>
    </row>
    <row r="946" spans="1:65">
      <c r="A946" s="28"/>
      <c r="B946" s="43" t="s">
        <v>263</v>
      </c>
      <c r="C946" s="44"/>
      <c r="D946" s="42">
        <v>0.59</v>
      </c>
      <c r="E946" s="42">
        <v>3.85</v>
      </c>
      <c r="F946" s="42">
        <v>0.44</v>
      </c>
      <c r="G946" s="42">
        <v>15.91</v>
      </c>
      <c r="H946" s="42">
        <v>0.63</v>
      </c>
      <c r="I946" s="42">
        <v>0.08</v>
      </c>
      <c r="J946" s="42">
        <v>0.71</v>
      </c>
      <c r="K946" s="42">
        <v>0.24</v>
      </c>
      <c r="L946" s="42">
        <v>0.04</v>
      </c>
      <c r="M946" s="42">
        <v>1.39</v>
      </c>
      <c r="N946" s="42">
        <v>0.95</v>
      </c>
      <c r="O946" s="42">
        <v>3.93</v>
      </c>
      <c r="P946" s="42">
        <v>0.2</v>
      </c>
      <c r="Q946" s="42">
        <v>3.34</v>
      </c>
      <c r="R946" s="42">
        <v>19.399999999999999</v>
      </c>
      <c r="S946" s="42">
        <v>0.63</v>
      </c>
      <c r="T946" s="42">
        <v>0.04</v>
      </c>
      <c r="U946" s="42">
        <v>0.44</v>
      </c>
      <c r="V946" s="42">
        <v>1.86</v>
      </c>
      <c r="W946" s="42">
        <v>1.55</v>
      </c>
      <c r="X946" s="42">
        <v>6.62</v>
      </c>
      <c r="Y946" s="42">
        <v>0.24</v>
      </c>
      <c r="Z946" s="42">
        <v>0.44</v>
      </c>
      <c r="AA946" s="42">
        <v>4.72</v>
      </c>
      <c r="AB946" s="95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2"/>
    </row>
    <row r="947" spans="1:65">
      <c r="B947" s="29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BM947" s="52"/>
    </row>
    <row r="948" spans="1:65" ht="15">
      <c r="B948" s="8" t="s">
        <v>607</v>
      </c>
      <c r="BM948" s="26" t="s">
        <v>67</v>
      </c>
    </row>
    <row r="949" spans="1:65" ht="15">
      <c r="A949" s="24" t="s">
        <v>63</v>
      </c>
      <c r="B949" s="18" t="s">
        <v>119</v>
      </c>
      <c r="C949" s="15" t="s">
        <v>120</v>
      </c>
      <c r="D949" s="16" t="s">
        <v>230</v>
      </c>
      <c r="E949" s="17" t="s">
        <v>230</v>
      </c>
      <c r="F949" s="17" t="s">
        <v>230</v>
      </c>
      <c r="G949" s="17" t="s">
        <v>230</v>
      </c>
      <c r="H949" s="17" t="s">
        <v>230</v>
      </c>
      <c r="I949" s="17" t="s">
        <v>230</v>
      </c>
      <c r="J949" s="17" t="s">
        <v>230</v>
      </c>
      <c r="K949" s="17" t="s">
        <v>230</v>
      </c>
      <c r="L949" s="17" t="s">
        <v>230</v>
      </c>
      <c r="M949" s="17" t="s">
        <v>230</v>
      </c>
      <c r="N949" s="17" t="s">
        <v>230</v>
      </c>
      <c r="O949" s="17" t="s">
        <v>230</v>
      </c>
      <c r="P949" s="17" t="s">
        <v>230</v>
      </c>
      <c r="Q949" s="17" t="s">
        <v>230</v>
      </c>
      <c r="R949" s="17" t="s">
        <v>230</v>
      </c>
      <c r="S949" s="17" t="s">
        <v>230</v>
      </c>
      <c r="T949" s="17" t="s">
        <v>230</v>
      </c>
      <c r="U949" s="17" t="s">
        <v>230</v>
      </c>
      <c r="V949" s="17" t="s">
        <v>230</v>
      </c>
      <c r="W949" s="17" t="s">
        <v>230</v>
      </c>
      <c r="X949" s="17" t="s">
        <v>230</v>
      </c>
      <c r="Y949" s="17" t="s">
        <v>230</v>
      </c>
      <c r="Z949" s="17" t="s">
        <v>230</v>
      </c>
      <c r="AA949" s="17" t="s">
        <v>230</v>
      </c>
      <c r="AB949" s="95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1</v>
      </c>
    </row>
    <row r="950" spans="1:65">
      <c r="A950" s="28"/>
      <c r="B950" s="19" t="s">
        <v>231</v>
      </c>
      <c r="C950" s="9" t="s">
        <v>231</v>
      </c>
      <c r="D950" s="93" t="s">
        <v>232</v>
      </c>
      <c r="E950" s="94" t="s">
        <v>233</v>
      </c>
      <c r="F950" s="94" t="s">
        <v>234</v>
      </c>
      <c r="G950" s="94" t="s">
        <v>235</v>
      </c>
      <c r="H950" s="94" t="s">
        <v>236</v>
      </c>
      <c r="I950" s="94" t="s">
        <v>237</v>
      </c>
      <c r="J950" s="94" t="s">
        <v>238</v>
      </c>
      <c r="K950" s="94" t="s">
        <v>239</v>
      </c>
      <c r="L950" s="94" t="s">
        <v>240</v>
      </c>
      <c r="M950" s="94" t="s">
        <v>241</v>
      </c>
      <c r="N950" s="94" t="s">
        <v>242</v>
      </c>
      <c r="O950" s="94" t="s">
        <v>243</v>
      </c>
      <c r="P950" s="94" t="s">
        <v>244</v>
      </c>
      <c r="Q950" s="94" t="s">
        <v>245</v>
      </c>
      <c r="R950" s="94" t="s">
        <v>246</v>
      </c>
      <c r="S950" s="94" t="s">
        <v>247</v>
      </c>
      <c r="T950" s="94" t="s">
        <v>248</v>
      </c>
      <c r="U950" s="94" t="s">
        <v>250</v>
      </c>
      <c r="V950" s="94" t="s">
        <v>251</v>
      </c>
      <c r="W950" s="94" t="s">
        <v>252</v>
      </c>
      <c r="X950" s="94" t="s">
        <v>253</v>
      </c>
      <c r="Y950" s="94" t="s">
        <v>254</v>
      </c>
      <c r="Z950" s="94" t="s">
        <v>255</v>
      </c>
      <c r="AA950" s="94" t="s">
        <v>256</v>
      </c>
      <c r="AB950" s="95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 t="s">
        <v>1</v>
      </c>
    </row>
    <row r="951" spans="1:65">
      <c r="A951" s="28"/>
      <c r="B951" s="19"/>
      <c r="C951" s="9"/>
      <c r="D951" s="10" t="s">
        <v>122</v>
      </c>
      <c r="E951" s="11" t="s">
        <v>122</v>
      </c>
      <c r="F951" s="11" t="s">
        <v>258</v>
      </c>
      <c r="G951" s="11" t="s">
        <v>122</v>
      </c>
      <c r="H951" s="11" t="s">
        <v>257</v>
      </c>
      <c r="I951" s="11" t="s">
        <v>257</v>
      </c>
      <c r="J951" s="11" t="s">
        <v>258</v>
      </c>
      <c r="K951" s="11" t="s">
        <v>258</v>
      </c>
      <c r="L951" s="11" t="s">
        <v>258</v>
      </c>
      <c r="M951" s="11" t="s">
        <v>258</v>
      </c>
      <c r="N951" s="11" t="s">
        <v>258</v>
      </c>
      <c r="O951" s="11" t="s">
        <v>258</v>
      </c>
      <c r="P951" s="11" t="s">
        <v>258</v>
      </c>
      <c r="Q951" s="11" t="s">
        <v>122</v>
      </c>
      <c r="R951" s="11" t="s">
        <v>122</v>
      </c>
      <c r="S951" s="11" t="s">
        <v>122</v>
      </c>
      <c r="T951" s="11" t="s">
        <v>257</v>
      </c>
      <c r="U951" s="11" t="s">
        <v>257</v>
      </c>
      <c r="V951" s="11" t="s">
        <v>257</v>
      </c>
      <c r="W951" s="11" t="s">
        <v>258</v>
      </c>
      <c r="X951" s="11" t="s">
        <v>258</v>
      </c>
      <c r="Y951" s="11" t="s">
        <v>257</v>
      </c>
      <c r="Z951" s="11" t="s">
        <v>258</v>
      </c>
      <c r="AA951" s="11" t="s">
        <v>258</v>
      </c>
      <c r="AB951" s="95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3</v>
      </c>
    </row>
    <row r="952" spans="1:65">
      <c r="A952" s="28"/>
      <c r="B952" s="19"/>
      <c r="C952" s="9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  <c r="AB952" s="95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3</v>
      </c>
    </row>
    <row r="953" spans="1:65">
      <c r="A953" s="28"/>
      <c r="B953" s="18">
        <v>1</v>
      </c>
      <c r="C953" s="14">
        <v>1</v>
      </c>
      <c r="D953" s="149">
        <v>1.9699999999999999E-2</v>
      </c>
      <c r="E953" s="149">
        <v>1.9924799999999999E-2</v>
      </c>
      <c r="F953" s="149">
        <v>0.02</v>
      </c>
      <c r="G953" s="150">
        <v>0.03</v>
      </c>
      <c r="H953" s="149">
        <v>1.89E-2</v>
      </c>
      <c r="I953" s="149">
        <v>2.1680845969685156E-2</v>
      </c>
      <c r="J953" s="149">
        <v>2.1000000000000001E-2</v>
      </c>
      <c r="K953" s="149">
        <v>2.1000000000000001E-2</v>
      </c>
      <c r="L953" s="149">
        <v>2.1000000000000001E-2</v>
      </c>
      <c r="M953" s="149">
        <v>2.1999999999999999E-2</v>
      </c>
      <c r="N953" s="149">
        <v>0.02</v>
      </c>
      <c r="O953" s="150">
        <v>2.9899999999999999E-2</v>
      </c>
      <c r="P953" s="149">
        <v>1.7000000000000001E-2</v>
      </c>
      <c r="Q953" s="149">
        <v>2.0228723909843635E-2</v>
      </c>
      <c r="R953" s="149">
        <v>0.02</v>
      </c>
      <c r="S953" s="149">
        <v>2.3599999999999999E-2</v>
      </c>
      <c r="T953" s="149">
        <v>2.5000000000000001E-2</v>
      </c>
      <c r="U953" s="149">
        <v>1.7000000000000001E-2</v>
      </c>
      <c r="V953" s="149">
        <v>0.02</v>
      </c>
      <c r="W953" s="149">
        <v>0.02</v>
      </c>
      <c r="X953" s="149">
        <v>0.02</v>
      </c>
      <c r="Y953" s="149">
        <v>2.01E-2</v>
      </c>
      <c r="Z953" s="149">
        <v>0.02</v>
      </c>
      <c r="AA953" s="149">
        <v>2.1000000000000001E-2</v>
      </c>
      <c r="AB953" s="147"/>
      <c r="AC953" s="148"/>
      <c r="AD953" s="148"/>
      <c r="AE953" s="148"/>
      <c r="AF953" s="148"/>
      <c r="AG953" s="148"/>
      <c r="AH953" s="148"/>
      <c r="AI953" s="148"/>
      <c r="AJ953" s="148"/>
      <c r="AK953" s="148"/>
      <c r="AL953" s="148"/>
      <c r="AM953" s="148"/>
      <c r="AN953" s="148"/>
      <c r="AO953" s="148"/>
      <c r="AP953" s="148"/>
      <c r="AQ953" s="148"/>
      <c r="AR953" s="148"/>
      <c r="AS953" s="148"/>
      <c r="AT953" s="148"/>
      <c r="AU953" s="148"/>
      <c r="AV953" s="148"/>
      <c r="AW953" s="148"/>
      <c r="AX953" s="148"/>
      <c r="AY953" s="148"/>
      <c r="AZ953" s="148"/>
      <c r="BA953" s="148"/>
      <c r="BB953" s="148"/>
      <c r="BC953" s="148"/>
      <c r="BD953" s="148"/>
      <c r="BE953" s="148"/>
      <c r="BF953" s="148"/>
      <c r="BG953" s="148"/>
      <c r="BH953" s="148"/>
      <c r="BI953" s="148"/>
      <c r="BJ953" s="148"/>
      <c r="BK953" s="148"/>
      <c r="BL953" s="148"/>
      <c r="BM953" s="151">
        <v>1</v>
      </c>
    </row>
    <row r="954" spans="1:65">
      <c r="A954" s="28"/>
      <c r="B954" s="19">
        <v>1</v>
      </c>
      <c r="C954" s="9">
        <v>2</v>
      </c>
      <c r="D954" s="23">
        <v>2.01E-2</v>
      </c>
      <c r="E954" s="23">
        <v>2.0065400000000001E-2</v>
      </c>
      <c r="F954" s="23">
        <v>0.02</v>
      </c>
      <c r="G954" s="153">
        <v>0.03</v>
      </c>
      <c r="H954" s="23">
        <v>1.7899999999999999E-2</v>
      </c>
      <c r="I954" s="23">
        <v>2.1844874330391988E-2</v>
      </c>
      <c r="J954" s="23">
        <v>2.1999999999999999E-2</v>
      </c>
      <c r="K954" s="23">
        <v>2.1999999999999999E-2</v>
      </c>
      <c r="L954" s="23">
        <v>2.4E-2</v>
      </c>
      <c r="M954" s="23">
        <v>2.3E-2</v>
      </c>
      <c r="N954" s="23">
        <v>2.1000000000000001E-2</v>
      </c>
      <c r="O954" s="153">
        <v>0.03</v>
      </c>
      <c r="P954" s="23">
        <v>1.7000000000000001E-2</v>
      </c>
      <c r="Q954" s="23">
        <v>2.1274220191647385E-2</v>
      </c>
      <c r="R954" s="23">
        <v>0.02</v>
      </c>
      <c r="S954" s="23">
        <v>2.3099999999999999E-2</v>
      </c>
      <c r="T954" s="23">
        <v>2.4E-2</v>
      </c>
      <c r="U954" s="23">
        <v>1.7000000000000001E-2</v>
      </c>
      <c r="V954" s="23">
        <v>0.02</v>
      </c>
      <c r="W954" s="23">
        <v>0.02</v>
      </c>
      <c r="X954" s="23">
        <v>0.02</v>
      </c>
      <c r="Y954" s="23">
        <v>1.9400000000000001E-2</v>
      </c>
      <c r="Z954" s="23">
        <v>0.02</v>
      </c>
      <c r="AA954" s="23">
        <v>2.1000000000000001E-2</v>
      </c>
      <c r="AB954" s="147"/>
      <c r="AC954" s="148"/>
      <c r="AD954" s="148"/>
      <c r="AE954" s="148"/>
      <c r="AF954" s="148"/>
      <c r="AG954" s="148"/>
      <c r="AH954" s="148"/>
      <c r="AI954" s="148"/>
      <c r="AJ954" s="148"/>
      <c r="AK954" s="148"/>
      <c r="AL954" s="148"/>
      <c r="AM954" s="148"/>
      <c r="AN954" s="148"/>
      <c r="AO954" s="148"/>
      <c r="AP954" s="148"/>
      <c r="AQ954" s="148"/>
      <c r="AR954" s="148"/>
      <c r="AS954" s="148"/>
      <c r="AT954" s="148"/>
      <c r="AU954" s="148"/>
      <c r="AV954" s="148"/>
      <c r="AW954" s="148"/>
      <c r="AX954" s="148"/>
      <c r="AY954" s="148"/>
      <c r="AZ954" s="148"/>
      <c r="BA954" s="148"/>
      <c r="BB954" s="148"/>
      <c r="BC954" s="148"/>
      <c r="BD954" s="148"/>
      <c r="BE954" s="148"/>
      <c r="BF954" s="148"/>
      <c r="BG954" s="148"/>
      <c r="BH954" s="148"/>
      <c r="BI954" s="148"/>
      <c r="BJ954" s="148"/>
      <c r="BK954" s="148"/>
      <c r="BL954" s="148"/>
      <c r="BM954" s="151">
        <v>32</v>
      </c>
    </row>
    <row r="955" spans="1:65">
      <c r="A955" s="28"/>
      <c r="B955" s="19">
        <v>1</v>
      </c>
      <c r="C955" s="9">
        <v>3</v>
      </c>
      <c r="D955" s="23">
        <v>1.9900000000000001E-2</v>
      </c>
      <c r="E955" s="23">
        <v>2.02385E-2</v>
      </c>
      <c r="F955" s="23">
        <v>2.0199999999999999E-2</v>
      </c>
      <c r="G955" s="153">
        <v>0.03</v>
      </c>
      <c r="H955" s="23">
        <v>2.07E-2</v>
      </c>
      <c r="I955" s="23">
        <v>2.1373806940255282E-2</v>
      </c>
      <c r="J955" s="23">
        <v>2.1999999999999999E-2</v>
      </c>
      <c r="K955" s="23">
        <v>2.3E-2</v>
      </c>
      <c r="L955" s="23">
        <v>2.1000000000000001E-2</v>
      </c>
      <c r="M955" s="23">
        <v>2.3E-2</v>
      </c>
      <c r="N955" s="23">
        <v>2.1000000000000001E-2</v>
      </c>
      <c r="O955" s="153">
        <v>2.9799999999999997E-2</v>
      </c>
      <c r="P955" s="23">
        <v>1.7999999999999999E-2</v>
      </c>
      <c r="Q955" s="23">
        <v>2.0680720827126672E-2</v>
      </c>
      <c r="R955" s="23">
        <v>0.02</v>
      </c>
      <c r="S955" s="23">
        <v>2.2699999999999998E-2</v>
      </c>
      <c r="T955" s="23">
        <v>2.1000000000000001E-2</v>
      </c>
      <c r="U955" s="23">
        <v>1.6E-2</v>
      </c>
      <c r="V955" s="23">
        <v>0.02</v>
      </c>
      <c r="W955" s="23">
        <v>0.02</v>
      </c>
      <c r="X955" s="23">
        <v>0.02</v>
      </c>
      <c r="Y955" s="23">
        <v>1.9799999999999998E-2</v>
      </c>
      <c r="Z955" s="23">
        <v>0.02</v>
      </c>
      <c r="AA955" s="23">
        <v>2.1000000000000001E-2</v>
      </c>
      <c r="AB955" s="147"/>
      <c r="AC955" s="148"/>
      <c r="AD955" s="148"/>
      <c r="AE955" s="148"/>
      <c r="AF955" s="148"/>
      <c r="AG955" s="148"/>
      <c r="AH955" s="148"/>
      <c r="AI955" s="148"/>
      <c r="AJ955" s="148"/>
      <c r="AK955" s="148"/>
      <c r="AL955" s="148"/>
      <c r="AM955" s="148"/>
      <c r="AN955" s="148"/>
      <c r="AO955" s="148"/>
      <c r="AP955" s="148"/>
      <c r="AQ955" s="148"/>
      <c r="AR955" s="148"/>
      <c r="AS955" s="148"/>
      <c r="AT955" s="148"/>
      <c r="AU955" s="148"/>
      <c r="AV955" s="148"/>
      <c r="AW955" s="148"/>
      <c r="AX955" s="148"/>
      <c r="AY955" s="148"/>
      <c r="AZ955" s="148"/>
      <c r="BA955" s="148"/>
      <c r="BB955" s="148"/>
      <c r="BC955" s="148"/>
      <c r="BD955" s="148"/>
      <c r="BE955" s="148"/>
      <c r="BF955" s="148"/>
      <c r="BG955" s="148"/>
      <c r="BH955" s="148"/>
      <c r="BI955" s="148"/>
      <c r="BJ955" s="148"/>
      <c r="BK955" s="148"/>
      <c r="BL955" s="148"/>
      <c r="BM955" s="151">
        <v>16</v>
      </c>
    </row>
    <row r="956" spans="1:65">
      <c r="A956" s="28"/>
      <c r="B956" s="19">
        <v>1</v>
      </c>
      <c r="C956" s="9">
        <v>4</v>
      </c>
      <c r="D956" s="23">
        <v>1.9599999999999999E-2</v>
      </c>
      <c r="E956" s="23">
        <v>1.93206E-2</v>
      </c>
      <c r="F956" s="23">
        <v>0.02</v>
      </c>
      <c r="G956" s="153">
        <v>0.03</v>
      </c>
      <c r="H956" s="23">
        <v>1.7299999999999999E-2</v>
      </c>
      <c r="I956" s="23">
        <v>2.1439081727233782E-2</v>
      </c>
      <c r="J956" s="23">
        <v>2.1000000000000001E-2</v>
      </c>
      <c r="K956" s="23">
        <v>2.3E-2</v>
      </c>
      <c r="L956" s="23">
        <v>2.3E-2</v>
      </c>
      <c r="M956" s="23">
        <v>2.1999999999999999E-2</v>
      </c>
      <c r="N956" s="23">
        <v>2.1000000000000001E-2</v>
      </c>
      <c r="O956" s="153">
        <v>2.9799999999999997E-2</v>
      </c>
      <c r="P956" s="23">
        <v>1.7000000000000001E-2</v>
      </c>
      <c r="Q956" s="23">
        <v>2.1409909655980143E-2</v>
      </c>
      <c r="R956" s="23">
        <v>0.02</v>
      </c>
      <c r="S956" s="23">
        <v>2.3599999999999999E-2</v>
      </c>
      <c r="T956" s="23">
        <v>2.5000000000000001E-2</v>
      </c>
      <c r="U956" s="23">
        <v>1.7000000000000001E-2</v>
      </c>
      <c r="V956" s="23">
        <v>0.02</v>
      </c>
      <c r="W956" s="23">
        <v>0.02</v>
      </c>
      <c r="X956" s="23">
        <v>0.02</v>
      </c>
      <c r="Y956" s="23">
        <v>1.8100000000000002E-2</v>
      </c>
      <c r="Z956" s="23">
        <v>0.02</v>
      </c>
      <c r="AA956" s="23">
        <v>2.1000000000000001E-2</v>
      </c>
      <c r="AB956" s="147"/>
      <c r="AC956" s="148"/>
      <c r="AD956" s="148"/>
      <c r="AE956" s="148"/>
      <c r="AF956" s="148"/>
      <c r="AG956" s="148"/>
      <c r="AH956" s="148"/>
      <c r="AI956" s="148"/>
      <c r="AJ956" s="148"/>
      <c r="AK956" s="148"/>
      <c r="AL956" s="148"/>
      <c r="AM956" s="148"/>
      <c r="AN956" s="148"/>
      <c r="AO956" s="148"/>
      <c r="AP956" s="148"/>
      <c r="AQ956" s="148"/>
      <c r="AR956" s="148"/>
      <c r="AS956" s="148"/>
      <c r="AT956" s="148"/>
      <c r="AU956" s="148"/>
      <c r="AV956" s="148"/>
      <c r="AW956" s="148"/>
      <c r="AX956" s="148"/>
      <c r="AY956" s="148"/>
      <c r="AZ956" s="148"/>
      <c r="BA956" s="148"/>
      <c r="BB956" s="148"/>
      <c r="BC956" s="148"/>
      <c r="BD956" s="148"/>
      <c r="BE956" s="148"/>
      <c r="BF956" s="148"/>
      <c r="BG956" s="148"/>
      <c r="BH956" s="148"/>
      <c r="BI956" s="148"/>
      <c r="BJ956" s="148"/>
      <c r="BK956" s="148"/>
      <c r="BL956" s="148"/>
      <c r="BM956" s="151">
        <v>2.0512704767129891E-2</v>
      </c>
    </row>
    <row r="957" spans="1:65">
      <c r="A957" s="28"/>
      <c r="B957" s="19">
        <v>1</v>
      </c>
      <c r="C957" s="9">
        <v>5</v>
      </c>
      <c r="D957" s="23">
        <v>1.9799999999999998E-2</v>
      </c>
      <c r="E957" s="23">
        <v>1.947225E-2</v>
      </c>
      <c r="F957" s="23">
        <v>2.0199999999999999E-2</v>
      </c>
      <c r="G957" s="153">
        <v>0.02</v>
      </c>
      <c r="H957" s="23">
        <v>1.8699999999999998E-2</v>
      </c>
      <c r="I957" s="23">
        <v>2.1848199068750712E-2</v>
      </c>
      <c r="J957" s="23">
        <v>2.1999999999999999E-2</v>
      </c>
      <c r="K957" s="23">
        <v>2.3E-2</v>
      </c>
      <c r="L957" s="23">
        <v>2.1000000000000001E-2</v>
      </c>
      <c r="M957" s="23">
        <v>2.1999999999999999E-2</v>
      </c>
      <c r="N957" s="23">
        <v>2.1000000000000001E-2</v>
      </c>
      <c r="O957" s="153">
        <v>3.0600000000000002E-2</v>
      </c>
      <c r="P957" s="23">
        <v>1.7999999999999999E-2</v>
      </c>
      <c r="Q957" s="23">
        <v>2.0065067794950257E-2</v>
      </c>
      <c r="R957" s="23">
        <v>0.02</v>
      </c>
      <c r="S957" s="23">
        <v>2.3099999999999999E-2</v>
      </c>
      <c r="T957" s="23">
        <v>2.4E-2</v>
      </c>
      <c r="U957" s="23">
        <v>1.7000000000000001E-2</v>
      </c>
      <c r="V957" s="23">
        <v>0.02</v>
      </c>
      <c r="W957" s="23">
        <v>0.02</v>
      </c>
      <c r="X957" s="23">
        <v>0.02</v>
      </c>
      <c r="Y957" s="23">
        <v>1.9699999999999999E-2</v>
      </c>
      <c r="Z957" s="152">
        <v>0.03</v>
      </c>
      <c r="AA957" s="23">
        <v>2.1999999999999999E-2</v>
      </c>
      <c r="AB957" s="147"/>
      <c r="AC957" s="148"/>
      <c r="AD957" s="148"/>
      <c r="AE957" s="148"/>
      <c r="AF957" s="148"/>
      <c r="AG957" s="148"/>
      <c r="AH957" s="148"/>
      <c r="AI957" s="148"/>
      <c r="AJ957" s="148"/>
      <c r="AK957" s="148"/>
      <c r="AL957" s="148"/>
      <c r="AM957" s="148"/>
      <c r="AN957" s="148"/>
      <c r="AO957" s="148"/>
      <c r="AP957" s="148"/>
      <c r="AQ957" s="148"/>
      <c r="AR957" s="148"/>
      <c r="AS957" s="148"/>
      <c r="AT957" s="148"/>
      <c r="AU957" s="148"/>
      <c r="AV957" s="148"/>
      <c r="AW957" s="148"/>
      <c r="AX957" s="148"/>
      <c r="AY957" s="148"/>
      <c r="AZ957" s="148"/>
      <c r="BA957" s="148"/>
      <c r="BB957" s="148"/>
      <c r="BC957" s="148"/>
      <c r="BD957" s="148"/>
      <c r="BE957" s="148"/>
      <c r="BF957" s="148"/>
      <c r="BG957" s="148"/>
      <c r="BH957" s="148"/>
      <c r="BI957" s="148"/>
      <c r="BJ957" s="148"/>
      <c r="BK957" s="148"/>
      <c r="BL957" s="148"/>
      <c r="BM957" s="151">
        <v>57</v>
      </c>
    </row>
    <row r="958" spans="1:65">
      <c r="A958" s="28"/>
      <c r="B958" s="19">
        <v>1</v>
      </c>
      <c r="C958" s="9">
        <v>6</v>
      </c>
      <c r="D958" s="23">
        <v>1.9799999999999998E-2</v>
      </c>
      <c r="E958" s="23">
        <v>1.962175E-2</v>
      </c>
      <c r="F958" s="23">
        <v>2.0199999999999999E-2</v>
      </c>
      <c r="G958" s="153">
        <v>0.03</v>
      </c>
      <c r="H958" s="23">
        <v>1.9200000000000002E-2</v>
      </c>
      <c r="I958" s="23">
        <v>2.1200384877214436E-2</v>
      </c>
      <c r="J958" s="23">
        <v>2.1999999999999999E-2</v>
      </c>
      <c r="K958" s="23">
        <v>2.1999999999999999E-2</v>
      </c>
      <c r="L958" s="23">
        <v>2.3E-2</v>
      </c>
      <c r="M958" s="23">
        <v>2.1999999999999999E-2</v>
      </c>
      <c r="N958" s="23">
        <v>2.1999999999999999E-2</v>
      </c>
      <c r="O958" s="153">
        <v>2.9300000000000003E-2</v>
      </c>
      <c r="P958" s="23">
        <v>1.7000000000000001E-2</v>
      </c>
      <c r="Q958" s="23">
        <v>2.1087893968066013E-2</v>
      </c>
      <c r="R958" s="23">
        <v>0.02</v>
      </c>
      <c r="S958" s="23">
        <v>2.2800000000000001E-2</v>
      </c>
      <c r="T958" s="23">
        <v>0.02</v>
      </c>
      <c r="U958" s="23">
        <v>1.7000000000000001E-2</v>
      </c>
      <c r="V958" s="23">
        <v>0.02</v>
      </c>
      <c r="W958" s="23">
        <v>0.02</v>
      </c>
      <c r="X958" s="23">
        <v>0.02</v>
      </c>
      <c r="Y958" s="23">
        <v>1.77E-2</v>
      </c>
      <c r="Z958" s="152">
        <v>0.03</v>
      </c>
      <c r="AA958" s="23">
        <v>2.1999999999999999E-2</v>
      </c>
      <c r="AB958" s="147"/>
      <c r="AC958" s="148"/>
      <c r="AD958" s="148"/>
      <c r="AE958" s="148"/>
      <c r="AF958" s="148"/>
      <c r="AG958" s="148"/>
      <c r="AH958" s="148"/>
      <c r="AI958" s="148"/>
      <c r="AJ958" s="148"/>
      <c r="AK958" s="148"/>
      <c r="AL958" s="148"/>
      <c r="AM958" s="148"/>
      <c r="AN958" s="148"/>
      <c r="AO958" s="148"/>
      <c r="AP958" s="148"/>
      <c r="AQ958" s="148"/>
      <c r="AR958" s="148"/>
      <c r="AS958" s="148"/>
      <c r="AT958" s="148"/>
      <c r="AU958" s="148"/>
      <c r="AV958" s="148"/>
      <c r="AW958" s="148"/>
      <c r="AX958" s="148"/>
      <c r="AY958" s="148"/>
      <c r="AZ958" s="148"/>
      <c r="BA958" s="148"/>
      <c r="BB958" s="148"/>
      <c r="BC958" s="148"/>
      <c r="BD958" s="148"/>
      <c r="BE958" s="148"/>
      <c r="BF958" s="148"/>
      <c r="BG958" s="148"/>
      <c r="BH958" s="148"/>
      <c r="BI958" s="148"/>
      <c r="BJ958" s="148"/>
      <c r="BK958" s="148"/>
      <c r="BL958" s="148"/>
      <c r="BM958" s="53"/>
    </row>
    <row r="959" spans="1:65">
      <c r="A959" s="28"/>
      <c r="B959" s="20" t="s">
        <v>259</v>
      </c>
      <c r="C959" s="12"/>
      <c r="D959" s="154">
        <v>1.9816666666666666E-2</v>
      </c>
      <c r="E959" s="154">
        <v>1.9773883333333336E-2</v>
      </c>
      <c r="F959" s="154">
        <v>2.01E-2</v>
      </c>
      <c r="G959" s="154">
        <v>2.8333333333333332E-2</v>
      </c>
      <c r="H959" s="154">
        <v>1.8783333333333332E-2</v>
      </c>
      <c r="I959" s="154">
        <v>2.156453215225523E-2</v>
      </c>
      <c r="J959" s="154">
        <v>2.1666666666666667E-2</v>
      </c>
      <c r="K959" s="154">
        <v>2.233333333333333E-2</v>
      </c>
      <c r="L959" s="154">
        <v>2.2166666666666668E-2</v>
      </c>
      <c r="M959" s="154">
        <v>2.233333333333333E-2</v>
      </c>
      <c r="N959" s="154">
        <v>2.1000000000000001E-2</v>
      </c>
      <c r="O959" s="154">
        <v>2.9899999999999996E-2</v>
      </c>
      <c r="P959" s="154">
        <v>1.7333333333333336E-2</v>
      </c>
      <c r="Q959" s="154">
        <v>2.0791089391269019E-2</v>
      </c>
      <c r="R959" s="154">
        <v>0.02</v>
      </c>
      <c r="S959" s="154">
        <v>2.3149999999999993E-2</v>
      </c>
      <c r="T959" s="154">
        <v>2.3166666666666665E-2</v>
      </c>
      <c r="U959" s="154">
        <v>1.6833333333333336E-2</v>
      </c>
      <c r="V959" s="154">
        <v>0.02</v>
      </c>
      <c r="W959" s="154">
        <v>0.02</v>
      </c>
      <c r="X959" s="154">
        <v>0.02</v>
      </c>
      <c r="Y959" s="154">
        <v>1.9133333333333332E-2</v>
      </c>
      <c r="Z959" s="154">
        <v>2.3333333333333334E-2</v>
      </c>
      <c r="AA959" s="154">
        <v>2.1333333333333333E-2</v>
      </c>
      <c r="AB959" s="147"/>
      <c r="AC959" s="148"/>
      <c r="AD959" s="148"/>
      <c r="AE959" s="148"/>
      <c r="AF959" s="148"/>
      <c r="AG959" s="148"/>
      <c r="AH959" s="148"/>
      <c r="AI959" s="148"/>
      <c r="AJ959" s="148"/>
      <c r="AK959" s="148"/>
      <c r="AL959" s="148"/>
      <c r="AM959" s="148"/>
      <c r="AN959" s="148"/>
      <c r="AO959" s="148"/>
      <c r="AP959" s="148"/>
      <c r="AQ959" s="148"/>
      <c r="AR959" s="148"/>
      <c r="AS959" s="148"/>
      <c r="AT959" s="148"/>
      <c r="AU959" s="148"/>
      <c r="AV959" s="148"/>
      <c r="AW959" s="148"/>
      <c r="AX959" s="148"/>
      <c r="AY959" s="148"/>
      <c r="AZ959" s="148"/>
      <c r="BA959" s="148"/>
      <c r="BB959" s="148"/>
      <c r="BC959" s="148"/>
      <c r="BD959" s="148"/>
      <c r="BE959" s="148"/>
      <c r="BF959" s="148"/>
      <c r="BG959" s="148"/>
      <c r="BH959" s="148"/>
      <c r="BI959" s="148"/>
      <c r="BJ959" s="148"/>
      <c r="BK959" s="148"/>
      <c r="BL959" s="148"/>
      <c r="BM959" s="53"/>
    </row>
    <row r="960" spans="1:65">
      <c r="A960" s="28"/>
      <c r="B960" s="3" t="s">
        <v>260</v>
      </c>
      <c r="C960" s="27"/>
      <c r="D960" s="23">
        <v>1.9799999999999998E-2</v>
      </c>
      <c r="E960" s="23">
        <v>1.9773275E-2</v>
      </c>
      <c r="F960" s="23">
        <v>2.01E-2</v>
      </c>
      <c r="G960" s="23">
        <v>0.03</v>
      </c>
      <c r="H960" s="23">
        <v>1.8799999999999997E-2</v>
      </c>
      <c r="I960" s="23">
        <v>2.1559963848459471E-2</v>
      </c>
      <c r="J960" s="23">
        <v>2.1999999999999999E-2</v>
      </c>
      <c r="K960" s="23">
        <v>2.2499999999999999E-2</v>
      </c>
      <c r="L960" s="23">
        <v>2.1999999999999999E-2</v>
      </c>
      <c r="M960" s="23">
        <v>2.1999999999999999E-2</v>
      </c>
      <c r="N960" s="23">
        <v>2.1000000000000001E-2</v>
      </c>
      <c r="O960" s="23">
        <v>2.9849999999999998E-2</v>
      </c>
      <c r="P960" s="23">
        <v>1.7000000000000001E-2</v>
      </c>
      <c r="Q960" s="23">
        <v>2.0884307397596343E-2</v>
      </c>
      <c r="R960" s="23">
        <v>0.02</v>
      </c>
      <c r="S960" s="23">
        <v>2.3099999999999999E-2</v>
      </c>
      <c r="T960" s="23">
        <v>2.4E-2</v>
      </c>
      <c r="U960" s="23">
        <v>1.7000000000000001E-2</v>
      </c>
      <c r="V960" s="23">
        <v>0.02</v>
      </c>
      <c r="W960" s="23">
        <v>0.02</v>
      </c>
      <c r="X960" s="23">
        <v>0.02</v>
      </c>
      <c r="Y960" s="23">
        <v>1.9549999999999998E-2</v>
      </c>
      <c r="Z960" s="23">
        <v>0.02</v>
      </c>
      <c r="AA960" s="23">
        <v>2.1000000000000001E-2</v>
      </c>
      <c r="AB960" s="147"/>
      <c r="AC960" s="148"/>
      <c r="AD960" s="148"/>
      <c r="AE960" s="148"/>
      <c r="AF960" s="148"/>
      <c r="AG960" s="148"/>
      <c r="AH960" s="148"/>
      <c r="AI960" s="148"/>
      <c r="AJ960" s="148"/>
      <c r="AK960" s="148"/>
      <c r="AL960" s="148"/>
      <c r="AM960" s="148"/>
      <c r="AN960" s="148"/>
      <c r="AO960" s="148"/>
      <c r="AP960" s="148"/>
      <c r="AQ960" s="148"/>
      <c r="AR960" s="148"/>
      <c r="AS960" s="148"/>
      <c r="AT960" s="148"/>
      <c r="AU960" s="148"/>
      <c r="AV960" s="148"/>
      <c r="AW960" s="148"/>
      <c r="AX960" s="148"/>
      <c r="AY960" s="148"/>
      <c r="AZ960" s="148"/>
      <c r="BA960" s="148"/>
      <c r="BB960" s="148"/>
      <c r="BC960" s="148"/>
      <c r="BD960" s="148"/>
      <c r="BE960" s="148"/>
      <c r="BF960" s="148"/>
      <c r="BG960" s="148"/>
      <c r="BH960" s="148"/>
      <c r="BI960" s="148"/>
      <c r="BJ960" s="148"/>
      <c r="BK960" s="148"/>
      <c r="BL960" s="148"/>
      <c r="BM960" s="53"/>
    </row>
    <row r="961" spans="1:65">
      <c r="A961" s="28"/>
      <c r="B961" s="3" t="s">
        <v>261</v>
      </c>
      <c r="C961" s="27"/>
      <c r="D961" s="23">
        <v>1.7224014243685126E-4</v>
      </c>
      <c r="E961" s="23">
        <v>3.5866961213164761E-4</v>
      </c>
      <c r="F961" s="23">
        <v>1.0954451150103256E-4</v>
      </c>
      <c r="G961" s="23">
        <v>4.0824829046386298E-3</v>
      </c>
      <c r="H961" s="23">
        <v>1.170327589466585E-3</v>
      </c>
      <c r="I961" s="23">
        <v>2.6732179635479097E-4</v>
      </c>
      <c r="J961" s="23">
        <v>5.1639777949432102E-4</v>
      </c>
      <c r="K961" s="23">
        <v>8.1649658092772552E-4</v>
      </c>
      <c r="L961" s="23">
        <v>1.329160135825125E-3</v>
      </c>
      <c r="M961" s="23">
        <v>5.1639777949432275E-4</v>
      </c>
      <c r="N961" s="23">
        <v>6.3245553203367545E-4</v>
      </c>
      <c r="O961" s="23">
        <v>4.1952353926806075E-4</v>
      </c>
      <c r="P961" s="23">
        <v>5.1639777949432091E-4</v>
      </c>
      <c r="Q961" s="23">
        <v>5.5856787592376261E-4</v>
      </c>
      <c r="R961" s="23">
        <v>0</v>
      </c>
      <c r="S961" s="23">
        <v>3.8340579025361642E-4</v>
      </c>
      <c r="T961" s="23">
        <v>2.1369760566432808E-3</v>
      </c>
      <c r="U961" s="23">
        <v>4.0824829046386341E-4</v>
      </c>
      <c r="V961" s="23">
        <v>0</v>
      </c>
      <c r="W961" s="23">
        <v>0</v>
      </c>
      <c r="X961" s="23">
        <v>0</v>
      </c>
      <c r="Y961" s="23">
        <v>9.8927582941597488E-4</v>
      </c>
      <c r="Z961" s="23">
        <v>5.1639777949432156E-3</v>
      </c>
      <c r="AA961" s="23">
        <v>5.1639777949432091E-4</v>
      </c>
      <c r="AB961" s="147"/>
      <c r="AC961" s="148"/>
      <c r="AD961" s="148"/>
      <c r="AE961" s="148"/>
      <c r="AF961" s="148"/>
      <c r="AG961" s="148"/>
      <c r="AH961" s="148"/>
      <c r="AI961" s="148"/>
      <c r="AJ961" s="148"/>
      <c r="AK961" s="148"/>
      <c r="AL961" s="148"/>
      <c r="AM961" s="148"/>
      <c r="AN961" s="148"/>
      <c r="AO961" s="148"/>
      <c r="AP961" s="148"/>
      <c r="AQ961" s="148"/>
      <c r="AR961" s="148"/>
      <c r="AS961" s="148"/>
      <c r="AT961" s="148"/>
      <c r="AU961" s="148"/>
      <c r="AV961" s="148"/>
      <c r="AW961" s="148"/>
      <c r="AX961" s="148"/>
      <c r="AY961" s="148"/>
      <c r="AZ961" s="148"/>
      <c r="BA961" s="148"/>
      <c r="BB961" s="148"/>
      <c r="BC961" s="148"/>
      <c r="BD961" s="148"/>
      <c r="BE961" s="148"/>
      <c r="BF961" s="148"/>
      <c r="BG961" s="148"/>
      <c r="BH961" s="148"/>
      <c r="BI961" s="148"/>
      <c r="BJ961" s="148"/>
      <c r="BK961" s="148"/>
      <c r="BL961" s="148"/>
      <c r="BM961" s="53"/>
    </row>
    <row r="962" spans="1:65">
      <c r="A962" s="28"/>
      <c r="B962" s="3" t="s">
        <v>87</v>
      </c>
      <c r="C962" s="27"/>
      <c r="D962" s="13">
        <v>8.6916808630875322E-3</v>
      </c>
      <c r="E962" s="13">
        <v>1.8138552053001605E-2</v>
      </c>
      <c r="F962" s="13">
        <v>5.4499756965687846E-3</v>
      </c>
      <c r="G962" s="13">
        <v>0.14408763192842222</v>
      </c>
      <c r="H962" s="13">
        <v>6.2306703964503198E-2</v>
      </c>
      <c r="I962" s="13">
        <v>1.2396364292412174E-2</v>
      </c>
      <c r="J962" s="13">
        <v>2.3833743668968663E-2</v>
      </c>
      <c r="K962" s="13">
        <v>3.6559548399748912E-2</v>
      </c>
      <c r="L962" s="13">
        <v>5.9962111390607142E-2</v>
      </c>
      <c r="M962" s="13">
        <v>2.3122288634074156E-2</v>
      </c>
      <c r="N962" s="13">
        <v>3.0116930096841688E-2</v>
      </c>
      <c r="O962" s="13">
        <v>1.4030887600938489E-2</v>
      </c>
      <c r="P962" s="13">
        <v>2.9792179586210818E-2</v>
      </c>
      <c r="Q962" s="13">
        <v>2.6865733940729764E-2</v>
      </c>
      <c r="R962" s="13">
        <v>0</v>
      </c>
      <c r="S962" s="13">
        <v>1.6561805194540671E-2</v>
      </c>
      <c r="T962" s="13">
        <v>9.2243570790357457E-2</v>
      </c>
      <c r="U962" s="13">
        <v>2.4252373690922577E-2</v>
      </c>
      <c r="V962" s="13">
        <v>0</v>
      </c>
      <c r="W962" s="13">
        <v>0</v>
      </c>
      <c r="X962" s="13">
        <v>0</v>
      </c>
      <c r="Y962" s="13">
        <v>5.1704311641949913E-2</v>
      </c>
      <c r="Z962" s="13">
        <v>0.22131333406899495</v>
      </c>
      <c r="AA962" s="13">
        <v>2.4206145913796294E-2</v>
      </c>
      <c r="AB962" s="95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2"/>
    </row>
    <row r="963" spans="1:65">
      <c r="A963" s="28"/>
      <c r="B963" s="3" t="s">
        <v>262</v>
      </c>
      <c r="C963" s="27"/>
      <c r="D963" s="13">
        <v>-3.3932048862643116E-2</v>
      </c>
      <c r="E963" s="13">
        <v>-3.6017748131414784E-2</v>
      </c>
      <c r="F963" s="13">
        <v>-2.0119470923757432E-2</v>
      </c>
      <c r="G963" s="13">
        <v>0.38125779388856729</v>
      </c>
      <c r="H963" s="13">
        <v>-8.4307333110343885E-2</v>
      </c>
      <c r="I963" s="13">
        <v>5.1276874359875491E-2</v>
      </c>
      <c r="J963" s="13">
        <v>5.6255960032433938E-2</v>
      </c>
      <c r="K963" s="13">
        <v>8.8756143418047051E-2</v>
      </c>
      <c r="L963" s="13">
        <v>8.0631097571643995E-2</v>
      </c>
      <c r="M963" s="13">
        <v>8.8756143418047051E-2</v>
      </c>
      <c r="N963" s="13">
        <v>2.3755776646820603E-2</v>
      </c>
      <c r="O963" s="13">
        <v>0.45763322484475855</v>
      </c>
      <c r="P963" s="13">
        <v>-0.15499523197405274</v>
      </c>
      <c r="Q963" s="13">
        <v>1.3571327004385125E-2</v>
      </c>
      <c r="R963" s="13">
        <v>-2.4994498431599399E-2</v>
      </c>
      <c r="S963" s="13">
        <v>0.12856886806542334</v>
      </c>
      <c r="T963" s="13">
        <v>0.12938137265006389</v>
      </c>
      <c r="U963" s="13">
        <v>-0.1793703695132628</v>
      </c>
      <c r="V963" s="13">
        <v>-2.4994498431599399E-2</v>
      </c>
      <c r="W963" s="13">
        <v>-2.4994498431599399E-2</v>
      </c>
      <c r="X963" s="13">
        <v>-2.4994498431599399E-2</v>
      </c>
      <c r="Y963" s="13">
        <v>-6.724473683289689E-2</v>
      </c>
      <c r="Z963" s="13">
        <v>0.13750641849646739</v>
      </c>
      <c r="AA963" s="13">
        <v>4.000586833962716E-2</v>
      </c>
      <c r="AB963" s="95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2"/>
    </row>
    <row r="964" spans="1:65">
      <c r="A964" s="28"/>
      <c r="B964" s="43" t="s">
        <v>263</v>
      </c>
      <c r="C964" s="44"/>
      <c r="D964" s="42">
        <v>0.61</v>
      </c>
      <c r="E964" s="42">
        <v>0.63</v>
      </c>
      <c r="F964" s="42">
        <v>0.45</v>
      </c>
      <c r="G964" s="42">
        <v>4.1900000000000004</v>
      </c>
      <c r="H964" s="42">
        <v>1.19</v>
      </c>
      <c r="I964" s="42">
        <v>0.38</v>
      </c>
      <c r="J964" s="42">
        <v>0.43</v>
      </c>
      <c r="K964" s="42">
        <v>0.81</v>
      </c>
      <c r="L964" s="42">
        <v>0.72</v>
      </c>
      <c r="M964" s="42">
        <v>0.81</v>
      </c>
      <c r="N964" s="42">
        <v>0.06</v>
      </c>
      <c r="O964" s="42">
        <v>5.08</v>
      </c>
      <c r="P964" s="42">
        <v>2.0099999999999998</v>
      </c>
      <c r="Q964" s="42">
        <v>0.06</v>
      </c>
      <c r="R964" s="42">
        <v>0.5</v>
      </c>
      <c r="S964" s="42">
        <v>1.27</v>
      </c>
      <c r="T964" s="42">
        <v>1.28</v>
      </c>
      <c r="U964" s="42">
        <v>2.29</v>
      </c>
      <c r="V964" s="42">
        <v>0.5</v>
      </c>
      <c r="W964" s="42">
        <v>0.5</v>
      </c>
      <c r="X964" s="42">
        <v>0.5</v>
      </c>
      <c r="Y964" s="42">
        <v>0.99</v>
      </c>
      <c r="Z964" s="42">
        <v>1.37</v>
      </c>
      <c r="AA964" s="42">
        <v>0.25</v>
      </c>
      <c r="AB964" s="95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2"/>
    </row>
    <row r="965" spans="1:65">
      <c r="B965" s="29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BM965" s="52"/>
    </row>
    <row r="966" spans="1:65" ht="15">
      <c r="B966" s="8" t="s">
        <v>608</v>
      </c>
      <c r="BM966" s="26" t="s">
        <v>67</v>
      </c>
    </row>
    <row r="967" spans="1:65" ht="15">
      <c r="A967" s="24" t="s">
        <v>64</v>
      </c>
      <c r="B967" s="18" t="s">
        <v>119</v>
      </c>
      <c r="C967" s="15" t="s">
        <v>120</v>
      </c>
      <c r="D967" s="16" t="s">
        <v>230</v>
      </c>
      <c r="E967" s="17" t="s">
        <v>230</v>
      </c>
      <c r="F967" s="17" t="s">
        <v>230</v>
      </c>
      <c r="G967" s="17" t="s">
        <v>230</v>
      </c>
      <c r="H967" s="17" t="s">
        <v>230</v>
      </c>
      <c r="I967" s="17" t="s">
        <v>230</v>
      </c>
      <c r="J967" s="17" t="s">
        <v>230</v>
      </c>
      <c r="K967" s="17" t="s">
        <v>230</v>
      </c>
      <c r="L967" s="17" t="s">
        <v>230</v>
      </c>
      <c r="M967" s="17" t="s">
        <v>230</v>
      </c>
      <c r="N967" s="17" t="s">
        <v>230</v>
      </c>
      <c r="O967" s="17" t="s">
        <v>230</v>
      </c>
      <c r="P967" s="17" t="s">
        <v>230</v>
      </c>
      <c r="Q967" s="17" t="s">
        <v>230</v>
      </c>
      <c r="R967" s="17" t="s">
        <v>230</v>
      </c>
      <c r="S967" s="17" t="s">
        <v>230</v>
      </c>
      <c r="T967" s="17" t="s">
        <v>230</v>
      </c>
      <c r="U967" s="17" t="s">
        <v>230</v>
      </c>
      <c r="V967" s="17" t="s">
        <v>230</v>
      </c>
      <c r="W967" s="17" t="s">
        <v>230</v>
      </c>
      <c r="X967" s="17" t="s">
        <v>230</v>
      </c>
      <c r="Y967" s="17" t="s">
        <v>230</v>
      </c>
      <c r="Z967" s="17" t="s">
        <v>230</v>
      </c>
      <c r="AA967" s="17" t="s">
        <v>230</v>
      </c>
      <c r="AB967" s="95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1</v>
      </c>
    </row>
    <row r="968" spans="1:65">
      <c r="A968" s="28"/>
      <c r="B968" s="19" t="s">
        <v>231</v>
      </c>
      <c r="C968" s="9" t="s">
        <v>231</v>
      </c>
      <c r="D968" s="93" t="s">
        <v>232</v>
      </c>
      <c r="E968" s="94" t="s">
        <v>233</v>
      </c>
      <c r="F968" s="94" t="s">
        <v>234</v>
      </c>
      <c r="G968" s="94" t="s">
        <v>235</v>
      </c>
      <c r="H968" s="94" t="s">
        <v>236</v>
      </c>
      <c r="I968" s="94" t="s">
        <v>237</v>
      </c>
      <c r="J968" s="94" t="s">
        <v>238</v>
      </c>
      <c r="K968" s="94" t="s">
        <v>239</v>
      </c>
      <c r="L968" s="94" t="s">
        <v>240</v>
      </c>
      <c r="M968" s="94" t="s">
        <v>241</v>
      </c>
      <c r="N968" s="94" t="s">
        <v>242</v>
      </c>
      <c r="O968" s="94" t="s">
        <v>243</v>
      </c>
      <c r="P968" s="94" t="s">
        <v>244</v>
      </c>
      <c r="Q968" s="94" t="s">
        <v>245</v>
      </c>
      <c r="R968" s="94" t="s">
        <v>246</v>
      </c>
      <c r="S968" s="94" t="s">
        <v>247</v>
      </c>
      <c r="T968" s="94" t="s">
        <v>248</v>
      </c>
      <c r="U968" s="94" t="s">
        <v>249</v>
      </c>
      <c r="V968" s="94" t="s">
        <v>250</v>
      </c>
      <c r="W968" s="94" t="s">
        <v>252</v>
      </c>
      <c r="X968" s="94" t="s">
        <v>253</v>
      </c>
      <c r="Y968" s="94" t="s">
        <v>254</v>
      </c>
      <c r="Z968" s="94" t="s">
        <v>255</v>
      </c>
      <c r="AA968" s="94" t="s">
        <v>256</v>
      </c>
      <c r="AB968" s="95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 t="s">
        <v>3</v>
      </c>
    </row>
    <row r="969" spans="1:65">
      <c r="A969" s="28"/>
      <c r="B969" s="19"/>
      <c r="C969" s="9"/>
      <c r="D969" s="10" t="s">
        <v>257</v>
      </c>
      <c r="E969" s="11" t="s">
        <v>257</v>
      </c>
      <c r="F969" s="11" t="s">
        <v>258</v>
      </c>
      <c r="G969" s="11" t="s">
        <v>122</v>
      </c>
      <c r="H969" s="11" t="s">
        <v>257</v>
      </c>
      <c r="I969" s="11" t="s">
        <v>257</v>
      </c>
      <c r="J969" s="11" t="s">
        <v>258</v>
      </c>
      <c r="K969" s="11" t="s">
        <v>258</v>
      </c>
      <c r="L969" s="11" t="s">
        <v>258</v>
      </c>
      <c r="M969" s="11" t="s">
        <v>258</v>
      </c>
      <c r="N969" s="11" t="s">
        <v>258</v>
      </c>
      <c r="O969" s="11" t="s">
        <v>258</v>
      </c>
      <c r="P969" s="11" t="s">
        <v>257</v>
      </c>
      <c r="Q969" s="11" t="s">
        <v>122</v>
      </c>
      <c r="R969" s="11" t="s">
        <v>257</v>
      </c>
      <c r="S969" s="11" t="s">
        <v>257</v>
      </c>
      <c r="T969" s="11" t="s">
        <v>257</v>
      </c>
      <c r="U969" s="11" t="s">
        <v>257</v>
      </c>
      <c r="V969" s="11" t="s">
        <v>257</v>
      </c>
      <c r="W969" s="11" t="s">
        <v>258</v>
      </c>
      <c r="X969" s="11" t="s">
        <v>258</v>
      </c>
      <c r="Y969" s="11" t="s">
        <v>257</v>
      </c>
      <c r="Z969" s="11" t="s">
        <v>258</v>
      </c>
      <c r="AA969" s="11" t="s">
        <v>258</v>
      </c>
      <c r="AB969" s="95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2</v>
      </c>
    </row>
    <row r="970" spans="1:65">
      <c r="A970" s="28"/>
      <c r="B970" s="19"/>
      <c r="C970" s="9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  <c r="AB970" s="95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3</v>
      </c>
    </row>
    <row r="971" spans="1:65">
      <c r="A971" s="28"/>
      <c r="B971" s="18">
        <v>1</v>
      </c>
      <c r="C971" s="14">
        <v>1</v>
      </c>
      <c r="D971" s="21">
        <v>1.57</v>
      </c>
      <c r="E971" s="21">
        <v>1.4964</v>
      </c>
      <c r="F971" s="21">
        <v>1.5</v>
      </c>
      <c r="G971" s="89" t="s">
        <v>112</v>
      </c>
      <c r="H971" s="21">
        <v>1.65</v>
      </c>
      <c r="I971" s="21">
        <v>1.5641412916366577</v>
      </c>
      <c r="J971" s="21">
        <v>1.55</v>
      </c>
      <c r="K971" s="21">
        <v>1.66</v>
      </c>
      <c r="L971" s="21">
        <v>1.54</v>
      </c>
      <c r="M971" s="21">
        <v>1.54</v>
      </c>
      <c r="N971" s="21">
        <v>1.41</v>
      </c>
      <c r="O971" s="21">
        <v>1.67</v>
      </c>
      <c r="P971" s="21">
        <v>1.56</v>
      </c>
      <c r="Q971" s="21">
        <v>1.69160096812857</v>
      </c>
      <c r="R971" s="21">
        <v>1.53</v>
      </c>
      <c r="S971" s="21">
        <v>1.72</v>
      </c>
      <c r="T971" s="21">
        <v>1.73</v>
      </c>
      <c r="U971" s="21">
        <v>1.4790000000000001</v>
      </c>
      <c r="V971" s="21">
        <v>1.6</v>
      </c>
      <c r="W971" s="21">
        <v>1.66</v>
      </c>
      <c r="X971" s="21">
        <v>1.66</v>
      </c>
      <c r="Y971" s="21">
        <v>1.63</v>
      </c>
      <c r="Z971" s="21">
        <v>1.61</v>
      </c>
      <c r="AA971" s="89">
        <v>1.3</v>
      </c>
      <c r="AB971" s="95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1</v>
      </c>
    </row>
    <row r="972" spans="1:65">
      <c r="A972" s="28"/>
      <c r="B972" s="19">
        <v>1</v>
      </c>
      <c r="C972" s="9">
        <v>2</v>
      </c>
      <c r="D972" s="11">
        <v>1.57</v>
      </c>
      <c r="E972" s="11">
        <v>1.5648</v>
      </c>
      <c r="F972" s="11">
        <v>1.5</v>
      </c>
      <c r="G972" s="90" t="s">
        <v>112</v>
      </c>
      <c r="H972" s="11">
        <v>1.66</v>
      </c>
      <c r="I972" s="11">
        <v>1.7024856258659617</v>
      </c>
      <c r="J972" s="11">
        <v>1.59</v>
      </c>
      <c r="K972" s="11">
        <v>1.62</v>
      </c>
      <c r="L972" s="11">
        <v>1.57</v>
      </c>
      <c r="M972" s="11">
        <v>1.59</v>
      </c>
      <c r="N972" s="11">
        <v>1.46</v>
      </c>
      <c r="O972" s="11">
        <v>1.69</v>
      </c>
      <c r="P972" s="11">
        <v>1.63</v>
      </c>
      <c r="Q972" s="11">
        <v>1.7677554381785723</v>
      </c>
      <c r="R972" s="11">
        <v>1.35</v>
      </c>
      <c r="S972" s="11">
        <v>1.72</v>
      </c>
      <c r="T972" s="11">
        <v>1.63</v>
      </c>
      <c r="U972" s="11">
        <v>1.4610000000000001</v>
      </c>
      <c r="V972" s="11">
        <v>1.6</v>
      </c>
      <c r="W972" s="11">
        <v>1.67</v>
      </c>
      <c r="X972" s="11">
        <v>1.65</v>
      </c>
      <c r="Y972" s="11">
        <v>1.57</v>
      </c>
      <c r="Z972" s="11">
        <v>1.61</v>
      </c>
      <c r="AA972" s="90">
        <v>1.4</v>
      </c>
      <c r="AB972" s="95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14</v>
      </c>
    </row>
    <row r="973" spans="1:65">
      <c r="A973" s="28"/>
      <c r="B973" s="19">
        <v>1</v>
      </c>
      <c r="C973" s="9">
        <v>3</v>
      </c>
      <c r="D973" s="11">
        <v>1.57</v>
      </c>
      <c r="E973" s="11">
        <v>1.5108999999999999</v>
      </c>
      <c r="F973" s="11">
        <v>1.5</v>
      </c>
      <c r="G973" s="90" t="s">
        <v>112</v>
      </c>
      <c r="H973" s="11">
        <v>1.69</v>
      </c>
      <c r="I973" s="11">
        <v>1.6940552710275376</v>
      </c>
      <c r="J973" s="11">
        <v>1.63</v>
      </c>
      <c r="K973" s="11">
        <v>1.65</v>
      </c>
      <c r="L973" s="11">
        <v>1.6</v>
      </c>
      <c r="M973" s="11">
        <v>1.53</v>
      </c>
      <c r="N973" s="11">
        <v>1.41</v>
      </c>
      <c r="O973" s="11">
        <v>1.68</v>
      </c>
      <c r="P973" s="11">
        <v>1.64</v>
      </c>
      <c r="Q973" s="11">
        <v>1.7625296300285722</v>
      </c>
      <c r="R973" s="11">
        <v>1.37</v>
      </c>
      <c r="S973" s="11">
        <v>1.73</v>
      </c>
      <c r="T973" s="11">
        <v>1.58</v>
      </c>
      <c r="U973" s="11">
        <v>1.4450000000000001</v>
      </c>
      <c r="V973" s="11">
        <v>1.6</v>
      </c>
      <c r="W973" s="11">
        <v>1.73</v>
      </c>
      <c r="X973" s="11">
        <v>1.75</v>
      </c>
      <c r="Y973" s="11">
        <v>1.56</v>
      </c>
      <c r="Z973" s="11">
        <v>1.6</v>
      </c>
      <c r="AA973" s="90">
        <v>1.3</v>
      </c>
      <c r="AB973" s="95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16</v>
      </c>
    </row>
    <row r="974" spans="1:65">
      <c r="A974" s="28"/>
      <c r="B974" s="19">
        <v>1</v>
      </c>
      <c r="C974" s="9">
        <v>4</v>
      </c>
      <c r="D974" s="11">
        <v>1.55</v>
      </c>
      <c r="E974" s="11">
        <v>1.5364</v>
      </c>
      <c r="F974" s="11">
        <v>1.5</v>
      </c>
      <c r="G974" s="90" t="s">
        <v>112</v>
      </c>
      <c r="H974" s="11">
        <v>1.61</v>
      </c>
      <c r="I974" s="11">
        <v>1.6161234602421195</v>
      </c>
      <c r="J974" s="11">
        <v>1.59</v>
      </c>
      <c r="K974" s="11">
        <v>1.74</v>
      </c>
      <c r="L974" s="11">
        <v>1.54</v>
      </c>
      <c r="M974" s="11">
        <v>1.49</v>
      </c>
      <c r="N974" s="11">
        <v>1.45</v>
      </c>
      <c r="O974" s="91">
        <v>1.56</v>
      </c>
      <c r="P974" s="11">
        <v>1.6</v>
      </c>
      <c r="Q974" s="11">
        <v>1.7084590587785724</v>
      </c>
      <c r="R974" s="11">
        <v>1.61</v>
      </c>
      <c r="S974" s="11">
        <v>1.74</v>
      </c>
      <c r="T974" s="11">
        <v>1.78</v>
      </c>
      <c r="U974" s="11">
        <v>1.4850000000000001</v>
      </c>
      <c r="V974" s="11">
        <v>1.6</v>
      </c>
      <c r="W974" s="11">
        <v>1.67</v>
      </c>
      <c r="X974" s="11">
        <v>1.61</v>
      </c>
      <c r="Y974" s="11">
        <v>1.56</v>
      </c>
      <c r="Z974" s="11">
        <v>1.61</v>
      </c>
      <c r="AA974" s="90">
        <v>1.2</v>
      </c>
      <c r="AB974" s="95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1.5948317026918453</v>
      </c>
    </row>
    <row r="975" spans="1:65">
      <c r="A975" s="28"/>
      <c r="B975" s="19">
        <v>1</v>
      </c>
      <c r="C975" s="9">
        <v>5</v>
      </c>
      <c r="D975" s="11">
        <v>1.59</v>
      </c>
      <c r="E975" s="11">
        <v>1.5430999999999999</v>
      </c>
      <c r="F975" s="11">
        <v>1.5</v>
      </c>
      <c r="G975" s="90" t="s">
        <v>112</v>
      </c>
      <c r="H975" s="11">
        <v>1.63</v>
      </c>
      <c r="I975" s="11">
        <v>1.5622731174392404</v>
      </c>
      <c r="J975" s="11">
        <v>1.52</v>
      </c>
      <c r="K975" s="11">
        <v>1.68</v>
      </c>
      <c r="L975" s="11">
        <v>1.56</v>
      </c>
      <c r="M975" s="11">
        <v>1.5</v>
      </c>
      <c r="N975" s="91">
        <v>1.55</v>
      </c>
      <c r="O975" s="11">
        <v>1.63</v>
      </c>
      <c r="P975" s="11">
        <v>1.61</v>
      </c>
      <c r="Q975" s="11">
        <v>1.7854460163785724</v>
      </c>
      <c r="R975" s="11">
        <v>1.5</v>
      </c>
      <c r="S975" s="11">
        <v>1.75</v>
      </c>
      <c r="T975" s="11">
        <v>1.75</v>
      </c>
      <c r="U975" s="11">
        <v>1.4750000000000001</v>
      </c>
      <c r="V975" s="11">
        <v>1.6</v>
      </c>
      <c r="W975" s="11">
        <v>1.72</v>
      </c>
      <c r="X975" s="11">
        <v>1.62</v>
      </c>
      <c r="Y975" s="11">
        <v>1.61</v>
      </c>
      <c r="Z975" s="11">
        <v>1.58</v>
      </c>
      <c r="AA975" s="90">
        <v>1.2</v>
      </c>
      <c r="AB975" s="95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58</v>
      </c>
    </row>
    <row r="976" spans="1:65">
      <c r="A976" s="28"/>
      <c r="B976" s="19">
        <v>1</v>
      </c>
      <c r="C976" s="9">
        <v>6</v>
      </c>
      <c r="D976" s="11">
        <v>1.57</v>
      </c>
      <c r="E976" s="11">
        <v>1.5325</v>
      </c>
      <c r="F976" s="11">
        <v>1.5</v>
      </c>
      <c r="G976" s="90" t="s">
        <v>112</v>
      </c>
      <c r="H976" s="11">
        <v>1.65</v>
      </c>
      <c r="I976" s="11">
        <v>1.5596063518405843</v>
      </c>
      <c r="J976" s="11">
        <v>1.51</v>
      </c>
      <c r="K976" s="11">
        <v>1.6</v>
      </c>
      <c r="L976" s="11">
        <v>1.47</v>
      </c>
      <c r="M976" s="11">
        <v>1.52</v>
      </c>
      <c r="N976" s="11">
        <v>1.43</v>
      </c>
      <c r="O976" s="11">
        <v>1.7</v>
      </c>
      <c r="P976" s="11">
        <v>1.62</v>
      </c>
      <c r="Q976" s="11">
        <v>1.7892085257785724</v>
      </c>
      <c r="R976" s="11">
        <v>1.31</v>
      </c>
      <c r="S976" s="11">
        <v>1.76</v>
      </c>
      <c r="T976" s="11">
        <v>1.53</v>
      </c>
      <c r="U976" s="11">
        <v>1.4690000000000001</v>
      </c>
      <c r="V976" s="11">
        <v>1.6</v>
      </c>
      <c r="W976" s="11">
        <v>1.65</v>
      </c>
      <c r="X976" s="11">
        <v>1.71</v>
      </c>
      <c r="Y976" s="11">
        <v>1.6</v>
      </c>
      <c r="Z976" s="11">
        <v>1.59</v>
      </c>
      <c r="AA976" s="90">
        <v>1.5</v>
      </c>
      <c r="AB976" s="95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2"/>
    </row>
    <row r="977" spans="1:65">
      <c r="A977" s="28"/>
      <c r="B977" s="20" t="s">
        <v>259</v>
      </c>
      <c r="C977" s="12"/>
      <c r="D977" s="22">
        <v>1.57</v>
      </c>
      <c r="E977" s="22">
        <v>1.5306833333333332</v>
      </c>
      <c r="F977" s="22">
        <v>1.5</v>
      </c>
      <c r="G977" s="22" t="s">
        <v>789</v>
      </c>
      <c r="H977" s="22">
        <v>1.6483333333333334</v>
      </c>
      <c r="I977" s="22">
        <v>1.6164475196753501</v>
      </c>
      <c r="J977" s="22">
        <v>1.5649999999999997</v>
      </c>
      <c r="K977" s="22">
        <v>1.6583333333333332</v>
      </c>
      <c r="L977" s="22">
        <v>1.5466666666666669</v>
      </c>
      <c r="M977" s="22">
        <v>1.5283333333333333</v>
      </c>
      <c r="N977" s="22">
        <v>1.4516666666666669</v>
      </c>
      <c r="O977" s="22">
        <v>1.655</v>
      </c>
      <c r="P977" s="22">
        <v>1.61</v>
      </c>
      <c r="Q977" s="22">
        <v>1.750833272878572</v>
      </c>
      <c r="R977" s="22">
        <v>1.4450000000000001</v>
      </c>
      <c r="S977" s="22">
        <v>1.7366666666666666</v>
      </c>
      <c r="T977" s="22">
        <v>1.6666666666666663</v>
      </c>
      <c r="U977" s="22">
        <v>1.4690000000000001</v>
      </c>
      <c r="V977" s="22">
        <v>1.5999999999999999</v>
      </c>
      <c r="W977" s="22">
        <v>1.6833333333333336</v>
      </c>
      <c r="X977" s="22">
        <v>1.6666666666666667</v>
      </c>
      <c r="Y977" s="22">
        <v>1.5883333333333336</v>
      </c>
      <c r="Z977" s="22">
        <v>1.6000000000000003</v>
      </c>
      <c r="AA977" s="22">
        <v>1.3166666666666667</v>
      </c>
      <c r="AB977" s="95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2"/>
    </row>
    <row r="978" spans="1:65">
      <c r="A978" s="28"/>
      <c r="B978" s="3" t="s">
        <v>260</v>
      </c>
      <c r="C978" s="27"/>
      <c r="D978" s="11">
        <v>1.57</v>
      </c>
      <c r="E978" s="11">
        <v>1.5344500000000001</v>
      </c>
      <c r="F978" s="11">
        <v>1.5</v>
      </c>
      <c r="G978" s="11" t="s">
        <v>789</v>
      </c>
      <c r="H978" s="11">
        <v>1.65</v>
      </c>
      <c r="I978" s="11">
        <v>1.5901323759393886</v>
      </c>
      <c r="J978" s="11">
        <v>1.57</v>
      </c>
      <c r="K978" s="11">
        <v>1.6549999999999998</v>
      </c>
      <c r="L978" s="11">
        <v>1.55</v>
      </c>
      <c r="M978" s="11">
        <v>1.5249999999999999</v>
      </c>
      <c r="N978" s="11">
        <v>1.44</v>
      </c>
      <c r="O978" s="11">
        <v>1.6749999999999998</v>
      </c>
      <c r="P978" s="11">
        <v>1.6150000000000002</v>
      </c>
      <c r="Q978" s="11">
        <v>1.7651425341035722</v>
      </c>
      <c r="R978" s="11">
        <v>1.4350000000000001</v>
      </c>
      <c r="S978" s="11">
        <v>1.7349999999999999</v>
      </c>
      <c r="T978" s="11">
        <v>1.68</v>
      </c>
      <c r="U978" s="11">
        <v>1.472</v>
      </c>
      <c r="V978" s="11">
        <v>1.6</v>
      </c>
      <c r="W978" s="11">
        <v>1.67</v>
      </c>
      <c r="X978" s="11">
        <v>1.6549999999999998</v>
      </c>
      <c r="Y978" s="11">
        <v>1.585</v>
      </c>
      <c r="Z978" s="11">
        <v>1.605</v>
      </c>
      <c r="AA978" s="11">
        <v>1.3</v>
      </c>
      <c r="AB978" s="95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2"/>
    </row>
    <row r="979" spans="1:65">
      <c r="A979" s="28"/>
      <c r="B979" s="3" t="s">
        <v>261</v>
      </c>
      <c r="C979" s="27"/>
      <c r="D979" s="23">
        <v>1.2649110640673528E-2</v>
      </c>
      <c r="E979" s="23">
        <v>2.4169519371858992E-2</v>
      </c>
      <c r="F979" s="23">
        <v>0</v>
      </c>
      <c r="G979" s="23" t="s">
        <v>789</v>
      </c>
      <c r="H979" s="23">
        <v>2.714160398109634E-2</v>
      </c>
      <c r="I979" s="23">
        <v>6.6824171542072583E-2</v>
      </c>
      <c r="J979" s="23">
        <v>4.6368092477478501E-2</v>
      </c>
      <c r="K979" s="23">
        <v>4.9159604012508712E-2</v>
      </c>
      <c r="L979" s="23">
        <v>4.366539438350088E-2</v>
      </c>
      <c r="M979" s="23">
        <v>3.5449494589721145E-2</v>
      </c>
      <c r="N979" s="23">
        <v>5.2313159593611547E-2</v>
      </c>
      <c r="O979" s="23">
        <v>5.2440442408507544E-2</v>
      </c>
      <c r="P979" s="23">
        <v>2.8284271247461849E-2</v>
      </c>
      <c r="Q979" s="23">
        <v>4.0982694990316135E-2</v>
      </c>
      <c r="R979" s="23">
        <v>0.11861703081766967</v>
      </c>
      <c r="S979" s="23">
        <v>1.6329931618554533E-2</v>
      </c>
      <c r="T979" s="23">
        <v>0.10132456102380442</v>
      </c>
      <c r="U979" s="23">
        <v>1.4366627996854389E-2</v>
      </c>
      <c r="V979" s="23">
        <v>2.4323767777952469E-16</v>
      </c>
      <c r="W979" s="23">
        <v>3.3266599866332423E-2</v>
      </c>
      <c r="X979" s="23">
        <v>5.3913510984415235E-2</v>
      </c>
      <c r="Y979" s="23">
        <v>2.9268868558020217E-2</v>
      </c>
      <c r="Z979" s="23">
        <v>1.2649110640673528E-2</v>
      </c>
      <c r="AA979" s="23">
        <v>0.1169045194450012</v>
      </c>
      <c r="AB979" s="147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48"/>
      <c r="AW979" s="148"/>
      <c r="AX979" s="148"/>
      <c r="AY979" s="148"/>
      <c r="AZ979" s="148"/>
      <c r="BA979" s="148"/>
      <c r="BB979" s="148"/>
      <c r="BC979" s="148"/>
      <c r="BD979" s="148"/>
      <c r="BE979" s="148"/>
      <c r="BF979" s="148"/>
      <c r="BG979" s="148"/>
      <c r="BH979" s="148"/>
      <c r="BI979" s="148"/>
      <c r="BJ979" s="148"/>
      <c r="BK979" s="148"/>
      <c r="BL979" s="148"/>
      <c r="BM979" s="53"/>
    </row>
    <row r="980" spans="1:65">
      <c r="A980" s="28"/>
      <c r="B980" s="3" t="s">
        <v>87</v>
      </c>
      <c r="C980" s="27"/>
      <c r="D980" s="13">
        <v>8.0567583698557491E-3</v>
      </c>
      <c r="E980" s="13">
        <v>1.5790019297607167E-2</v>
      </c>
      <c r="F980" s="13">
        <v>0</v>
      </c>
      <c r="G980" s="13" t="s">
        <v>789</v>
      </c>
      <c r="H980" s="13">
        <v>1.6466089371747022E-2</v>
      </c>
      <c r="I980" s="13">
        <v>4.1340142954652596E-2</v>
      </c>
      <c r="J980" s="13">
        <v>2.9628174107015022E-2</v>
      </c>
      <c r="K980" s="13">
        <v>2.9643982319100731E-2</v>
      </c>
      <c r="L980" s="13">
        <v>2.823193602381522E-2</v>
      </c>
      <c r="M980" s="13">
        <v>2.3194871051071632E-2</v>
      </c>
      <c r="N980" s="13">
        <v>3.6036619697091758E-2</v>
      </c>
      <c r="O980" s="13">
        <v>3.1686067920548365E-2</v>
      </c>
      <c r="P980" s="13">
        <v>1.7567870340038413E-2</v>
      </c>
      <c r="Q980" s="13">
        <v>2.3407537213943765E-2</v>
      </c>
      <c r="R980" s="13">
        <v>8.2087910600463429E-2</v>
      </c>
      <c r="S980" s="13">
        <v>9.4030316421619201E-3</v>
      </c>
      <c r="T980" s="13">
        <v>6.0794736614282668E-2</v>
      </c>
      <c r="U980" s="13">
        <v>9.7798692967014222E-3</v>
      </c>
      <c r="V980" s="13">
        <v>1.5202354861220294E-16</v>
      </c>
      <c r="W980" s="13">
        <v>1.9762336554256882E-2</v>
      </c>
      <c r="X980" s="13">
        <v>3.2348106590649142E-2</v>
      </c>
      <c r="Y980" s="13">
        <v>1.8427409375458684E-2</v>
      </c>
      <c r="Z980" s="13">
        <v>7.905694150420953E-3</v>
      </c>
      <c r="AA980" s="13">
        <v>8.8788242616456611E-2</v>
      </c>
      <c r="AB980" s="95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2"/>
    </row>
    <row r="981" spans="1:65">
      <c r="A981" s="28"/>
      <c r="B981" s="3" t="s">
        <v>262</v>
      </c>
      <c r="C981" s="27"/>
      <c r="D981" s="13">
        <v>-1.5570108526142823E-2</v>
      </c>
      <c r="E981" s="13">
        <v>-4.022265750689491E-2</v>
      </c>
      <c r="F981" s="13">
        <v>-5.9461887126888047E-2</v>
      </c>
      <c r="G981" s="13" t="s">
        <v>789</v>
      </c>
      <c r="H981" s="13">
        <v>3.3546881812786422E-2</v>
      </c>
      <c r="I981" s="13">
        <v>1.3553666475917492E-2</v>
      </c>
      <c r="J981" s="13">
        <v>-1.8705235569053458E-2</v>
      </c>
      <c r="K981" s="13">
        <v>3.9817135898607026E-2</v>
      </c>
      <c r="L981" s="13">
        <v>-3.020070139305786E-2</v>
      </c>
      <c r="M981" s="13">
        <v>-4.1696167217062707E-2</v>
      </c>
      <c r="N981" s="13">
        <v>-8.9768115208354926E-2</v>
      </c>
      <c r="O981" s="13">
        <v>3.7727051203333417E-2</v>
      </c>
      <c r="P981" s="13">
        <v>9.5109078171402572E-3</v>
      </c>
      <c r="Q981" s="13">
        <v>9.7816948285777583E-2</v>
      </c>
      <c r="R981" s="13">
        <v>-9.3948284598902143E-2</v>
      </c>
      <c r="S981" s="13">
        <v>8.8934126237536271E-2</v>
      </c>
      <c r="T981" s="13">
        <v>4.5042347636790714E-2</v>
      </c>
      <c r="U981" s="13">
        <v>-7.8899674792932362E-2</v>
      </c>
      <c r="V981" s="13">
        <v>3.2406537313192096E-3</v>
      </c>
      <c r="W981" s="13">
        <v>5.5492771113158978E-2</v>
      </c>
      <c r="X981" s="13">
        <v>4.5042347636790936E-2</v>
      </c>
      <c r="Y981" s="13">
        <v>-4.0746427021379761E-3</v>
      </c>
      <c r="Z981" s="13">
        <v>3.2406537313196537E-3</v>
      </c>
      <c r="AA981" s="13">
        <v>-0.17441654536693507</v>
      </c>
      <c r="AB981" s="95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2"/>
    </row>
    <row r="982" spans="1:65">
      <c r="A982" s="28"/>
      <c r="B982" s="43" t="s">
        <v>263</v>
      </c>
      <c r="C982" s="44"/>
      <c r="D982" s="42">
        <v>0.3</v>
      </c>
      <c r="E982" s="42">
        <v>0.7</v>
      </c>
      <c r="F982" s="42">
        <v>1.01</v>
      </c>
      <c r="G982" s="42">
        <v>9.1</v>
      </c>
      <c r="H982" s="42">
        <v>0.49</v>
      </c>
      <c r="I982" s="42">
        <v>0.17</v>
      </c>
      <c r="J982" s="42">
        <v>0.35</v>
      </c>
      <c r="K982" s="42">
        <v>0.59</v>
      </c>
      <c r="L982" s="42">
        <v>0.54</v>
      </c>
      <c r="M982" s="42">
        <v>0.72</v>
      </c>
      <c r="N982" s="42">
        <v>1.5</v>
      </c>
      <c r="O982" s="42">
        <v>0.56000000000000005</v>
      </c>
      <c r="P982" s="42">
        <v>0.1</v>
      </c>
      <c r="Q982" s="42">
        <v>1.53</v>
      </c>
      <c r="R982" s="42">
        <v>1.57</v>
      </c>
      <c r="S982" s="42">
        <v>1.38</v>
      </c>
      <c r="T982" s="42">
        <v>0.67</v>
      </c>
      <c r="U982" s="42">
        <v>1.33</v>
      </c>
      <c r="V982" s="42">
        <v>0</v>
      </c>
      <c r="W982" s="42">
        <v>0.84</v>
      </c>
      <c r="X982" s="42">
        <v>0.67</v>
      </c>
      <c r="Y982" s="42">
        <v>0.12</v>
      </c>
      <c r="Z982" s="42">
        <v>0</v>
      </c>
      <c r="AA982" s="42">
        <v>2.87</v>
      </c>
      <c r="AB982" s="95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2"/>
    </row>
    <row r="983" spans="1:65">
      <c r="B983" s="29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  <c r="BM983" s="52"/>
    </row>
    <row r="984" spans="1:65" ht="15">
      <c r="B984" s="8" t="s">
        <v>609</v>
      </c>
      <c r="BM984" s="26" t="s">
        <v>67</v>
      </c>
    </row>
    <row r="985" spans="1:65" ht="15">
      <c r="A985" s="24" t="s">
        <v>65</v>
      </c>
      <c r="B985" s="18" t="s">
        <v>119</v>
      </c>
      <c r="C985" s="15" t="s">
        <v>120</v>
      </c>
      <c r="D985" s="16" t="s">
        <v>230</v>
      </c>
      <c r="E985" s="17" t="s">
        <v>230</v>
      </c>
      <c r="F985" s="17" t="s">
        <v>230</v>
      </c>
      <c r="G985" s="17" t="s">
        <v>230</v>
      </c>
      <c r="H985" s="17" t="s">
        <v>230</v>
      </c>
      <c r="I985" s="17" t="s">
        <v>230</v>
      </c>
      <c r="J985" s="17" t="s">
        <v>230</v>
      </c>
      <c r="K985" s="95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1</v>
      </c>
    </row>
    <row r="986" spans="1:65">
      <c r="A986" s="28"/>
      <c r="B986" s="19" t="s">
        <v>231</v>
      </c>
      <c r="C986" s="9" t="s">
        <v>231</v>
      </c>
      <c r="D986" s="93" t="s">
        <v>233</v>
      </c>
      <c r="E986" s="94" t="s">
        <v>234</v>
      </c>
      <c r="F986" s="94" t="s">
        <v>237</v>
      </c>
      <c r="G986" s="94" t="s">
        <v>243</v>
      </c>
      <c r="H986" s="94" t="s">
        <v>247</v>
      </c>
      <c r="I986" s="94" t="s">
        <v>248</v>
      </c>
      <c r="J986" s="94" t="s">
        <v>251</v>
      </c>
      <c r="K986" s="95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 t="s">
        <v>3</v>
      </c>
    </row>
    <row r="987" spans="1:65">
      <c r="A987" s="28"/>
      <c r="B987" s="19"/>
      <c r="C987" s="9"/>
      <c r="D987" s="10" t="s">
        <v>257</v>
      </c>
      <c r="E987" s="11" t="s">
        <v>258</v>
      </c>
      <c r="F987" s="11" t="s">
        <v>257</v>
      </c>
      <c r="G987" s="11" t="s">
        <v>258</v>
      </c>
      <c r="H987" s="11" t="s">
        <v>257</v>
      </c>
      <c r="I987" s="11" t="s">
        <v>257</v>
      </c>
      <c r="J987" s="11" t="s">
        <v>257</v>
      </c>
      <c r="K987" s="95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2</v>
      </c>
    </row>
    <row r="988" spans="1:65">
      <c r="A988" s="28"/>
      <c r="B988" s="19"/>
      <c r="C988" s="9"/>
      <c r="D988" s="25"/>
      <c r="E988" s="25"/>
      <c r="F988" s="25"/>
      <c r="G988" s="25"/>
      <c r="H988" s="25"/>
      <c r="I988" s="25"/>
      <c r="J988" s="25"/>
      <c r="K988" s="95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2</v>
      </c>
    </row>
    <row r="989" spans="1:65">
      <c r="A989" s="28"/>
      <c r="B989" s="18">
        <v>1</v>
      </c>
      <c r="C989" s="14">
        <v>1</v>
      </c>
      <c r="D989" s="21" t="s">
        <v>113</v>
      </c>
      <c r="E989" s="21" t="s">
        <v>113</v>
      </c>
      <c r="F989" s="21" t="s">
        <v>201</v>
      </c>
      <c r="G989" s="21" t="s">
        <v>113</v>
      </c>
      <c r="H989" s="21">
        <v>0.04</v>
      </c>
      <c r="I989" s="21" t="s">
        <v>113</v>
      </c>
      <c r="J989" s="21">
        <v>0.02</v>
      </c>
      <c r="K989" s="95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1</v>
      </c>
    </row>
    <row r="990" spans="1:65">
      <c r="A990" s="28"/>
      <c r="B990" s="19">
        <v>1</v>
      </c>
      <c r="C990" s="9">
        <v>2</v>
      </c>
      <c r="D990" s="11" t="s">
        <v>113</v>
      </c>
      <c r="E990" s="11" t="s">
        <v>113</v>
      </c>
      <c r="F990" s="11" t="s">
        <v>201</v>
      </c>
      <c r="G990" s="11" t="s">
        <v>113</v>
      </c>
      <c r="H990" s="11">
        <v>0.05</v>
      </c>
      <c r="I990" s="11" t="s">
        <v>113</v>
      </c>
      <c r="J990" s="11">
        <v>0.02</v>
      </c>
      <c r="K990" s="95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6</v>
      </c>
    </row>
    <row r="991" spans="1:65">
      <c r="A991" s="28"/>
      <c r="B991" s="19">
        <v>1</v>
      </c>
      <c r="C991" s="9">
        <v>3</v>
      </c>
      <c r="D991" s="11" t="s">
        <v>113</v>
      </c>
      <c r="E991" s="11" t="s">
        <v>113</v>
      </c>
      <c r="F991" s="91">
        <v>5.0091750438968803E-2</v>
      </c>
      <c r="G991" s="11" t="s">
        <v>113</v>
      </c>
      <c r="H991" s="11">
        <v>0.05</v>
      </c>
      <c r="I991" s="11" t="s">
        <v>113</v>
      </c>
      <c r="J991" s="11">
        <v>0.02</v>
      </c>
      <c r="K991" s="95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16</v>
      </c>
    </row>
    <row r="992" spans="1:65">
      <c r="A992" s="28"/>
      <c r="B992" s="19">
        <v>1</v>
      </c>
      <c r="C992" s="9">
        <v>4</v>
      </c>
      <c r="D992" s="11" t="s">
        <v>113</v>
      </c>
      <c r="E992" s="11" t="s">
        <v>113</v>
      </c>
      <c r="F992" s="11" t="s">
        <v>201</v>
      </c>
      <c r="G992" s="11" t="s">
        <v>113</v>
      </c>
      <c r="H992" s="11">
        <v>0.04</v>
      </c>
      <c r="I992" s="11" t="s">
        <v>113</v>
      </c>
      <c r="J992" s="11">
        <v>0.02</v>
      </c>
      <c r="K992" s="95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 t="s">
        <v>113</v>
      </c>
    </row>
    <row r="993" spans="1:65">
      <c r="A993" s="28"/>
      <c r="B993" s="19">
        <v>1</v>
      </c>
      <c r="C993" s="9">
        <v>5</v>
      </c>
      <c r="D993" s="11" t="s">
        <v>113</v>
      </c>
      <c r="E993" s="11" t="s">
        <v>113</v>
      </c>
      <c r="F993" s="11" t="s">
        <v>201</v>
      </c>
      <c r="G993" s="11" t="s">
        <v>113</v>
      </c>
      <c r="H993" s="11">
        <v>0.05</v>
      </c>
      <c r="I993" s="11" t="s">
        <v>113</v>
      </c>
      <c r="J993" s="11">
        <v>0.02</v>
      </c>
      <c r="K993" s="95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59</v>
      </c>
    </row>
    <row r="994" spans="1:65">
      <c r="A994" s="28"/>
      <c r="B994" s="19">
        <v>1</v>
      </c>
      <c r="C994" s="9">
        <v>6</v>
      </c>
      <c r="D994" s="11" t="s">
        <v>113</v>
      </c>
      <c r="E994" s="11" t="s">
        <v>113</v>
      </c>
      <c r="F994" s="11" t="s">
        <v>201</v>
      </c>
      <c r="G994" s="11" t="s">
        <v>113</v>
      </c>
      <c r="H994" s="11">
        <v>0.05</v>
      </c>
      <c r="I994" s="11" t="s">
        <v>113</v>
      </c>
      <c r="J994" s="11">
        <v>0.02</v>
      </c>
      <c r="K994" s="95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2"/>
    </row>
    <row r="995" spans="1:65">
      <c r="A995" s="28"/>
      <c r="B995" s="20" t="s">
        <v>259</v>
      </c>
      <c r="C995" s="12"/>
      <c r="D995" s="22" t="s">
        <v>789</v>
      </c>
      <c r="E995" s="22" t="s">
        <v>789</v>
      </c>
      <c r="F995" s="22">
        <v>5.0091750438968803E-2</v>
      </c>
      <c r="G995" s="22" t="s">
        <v>789</v>
      </c>
      <c r="H995" s="22">
        <v>4.6666666666666669E-2</v>
      </c>
      <c r="I995" s="22" t="s">
        <v>789</v>
      </c>
      <c r="J995" s="22">
        <v>0.02</v>
      </c>
      <c r="K995" s="95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2"/>
    </row>
    <row r="996" spans="1:65">
      <c r="A996" s="28"/>
      <c r="B996" s="3" t="s">
        <v>260</v>
      </c>
      <c r="C996" s="27"/>
      <c r="D996" s="11" t="s">
        <v>789</v>
      </c>
      <c r="E996" s="11" t="s">
        <v>789</v>
      </c>
      <c r="F996" s="11">
        <v>5.0091750438968803E-2</v>
      </c>
      <c r="G996" s="11" t="s">
        <v>789</v>
      </c>
      <c r="H996" s="11">
        <v>0.05</v>
      </c>
      <c r="I996" s="11" t="s">
        <v>789</v>
      </c>
      <c r="J996" s="11">
        <v>0.02</v>
      </c>
      <c r="K996" s="95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2"/>
    </row>
    <row r="997" spans="1:65">
      <c r="A997" s="28"/>
      <c r="B997" s="3" t="s">
        <v>261</v>
      </c>
      <c r="C997" s="27"/>
      <c r="D997" s="23" t="s">
        <v>789</v>
      </c>
      <c r="E997" s="23" t="s">
        <v>789</v>
      </c>
      <c r="F997" s="23" t="s">
        <v>789</v>
      </c>
      <c r="G997" s="23" t="s">
        <v>789</v>
      </c>
      <c r="H997" s="23">
        <v>5.1639777949432242E-3</v>
      </c>
      <c r="I997" s="23" t="s">
        <v>789</v>
      </c>
      <c r="J997" s="23">
        <v>0</v>
      </c>
      <c r="K997" s="95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2"/>
    </row>
    <row r="998" spans="1:65">
      <c r="A998" s="28"/>
      <c r="B998" s="3" t="s">
        <v>87</v>
      </c>
      <c r="C998" s="27"/>
      <c r="D998" s="13" t="s">
        <v>789</v>
      </c>
      <c r="E998" s="13" t="s">
        <v>789</v>
      </c>
      <c r="F998" s="13" t="s">
        <v>789</v>
      </c>
      <c r="G998" s="13" t="s">
        <v>789</v>
      </c>
      <c r="H998" s="13">
        <v>0.11065666703449765</v>
      </c>
      <c r="I998" s="13" t="s">
        <v>789</v>
      </c>
      <c r="J998" s="13">
        <v>0</v>
      </c>
      <c r="K998" s="95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2"/>
    </row>
    <row r="999" spans="1:65">
      <c r="A999" s="28"/>
      <c r="B999" s="3" t="s">
        <v>262</v>
      </c>
      <c r="C999" s="27"/>
      <c r="D999" s="13" t="s">
        <v>789</v>
      </c>
      <c r="E999" s="13" t="s">
        <v>789</v>
      </c>
      <c r="F999" s="13" t="s">
        <v>789</v>
      </c>
      <c r="G999" s="13" t="s">
        <v>789</v>
      </c>
      <c r="H999" s="13" t="s">
        <v>789</v>
      </c>
      <c r="I999" s="13" t="s">
        <v>789</v>
      </c>
      <c r="J999" s="13" t="s">
        <v>789</v>
      </c>
      <c r="K999" s="95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2"/>
    </row>
    <row r="1000" spans="1:65">
      <c r="A1000" s="28"/>
      <c r="B1000" s="43" t="s">
        <v>263</v>
      </c>
      <c r="C1000" s="44"/>
      <c r="D1000" s="42" t="s">
        <v>264</v>
      </c>
      <c r="E1000" s="42" t="s">
        <v>264</v>
      </c>
      <c r="F1000" s="42" t="s">
        <v>264</v>
      </c>
      <c r="G1000" s="42" t="s">
        <v>264</v>
      </c>
      <c r="H1000" s="42" t="s">
        <v>264</v>
      </c>
      <c r="I1000" s="42" t="s">
        <v>264</v>
      </c>
      <c r="J1000" s="42" t="s">
        <v>264</v>
      </c>
      <c r="K1000" s="95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2"/>
    </row>
    <row r="1001" spans="1:65">
      <c r="B1001" s="29"/>
      <c r="C1001" s="20"/>
      <c r="D1001" s="20"/>
      <c r="E1001" s="20"/>
      <c r="F1001" s="20"/>
      <c r="G1001" s="20"/>
      <c r="H1001" s="20"/>
      <c r="I1001" s="20"/>
      <c r="J1001" s="20"/>
      <c r="BM1001" s="52"/>
    </row>
    <row r="1002" spans="1:65" ht="15">
      <c r="B1002" s="8" t="s">
        <v>610</v>
      </c>
      <c r="BM1002" s="26" t="s">
        <v>67</v>
      </c>
    </row>
    <row r="1003" spans="1:65" ht="15">
      <c r="A1003" s="24" t="s">
        <v>32</v>
      </c>
      <c r="B1003" s="18" t="s">
        <v>119</v>
      </c>
      <c r="C1003" s="15" t="s">
        <v>120</v>
      </c>
      <c r="D1003" s="16" t="s">
        <v>230</v>
      </c>
      <c r="E1003" s="17" t="s">
        <v>230</v>
      </c>
      <c r="F1003" s="17" t="s">
        <v>230</v>
      </c>
      <c r="G1003" s="17" t="s">
        <v>230</v>
      </c>
      <c r="H1003" s="17" t="s">
        <v>230</v>
      </c>
      <c r="I1003" s="17" t="s">
        <v>230</v>
      </c>
      <c r="J1003" s="17" t="s">
        <v>230</v>
      </c>
      <c r="K1003" s="17" t="s">
        <v>230</v>
      </c>
      <c r="L1003" s="17" t="s">
        <v>230</v>
      </c>
      <c r="M1003" s="17" t="s">
        <v>230</v>
      </c>
      <c r="N1003" s="17" t="s">
        <v>230</v>
      </c>
      <c r="O1003" s="17" t="s">
        <v>230</v>
      </c>
      <c r="P1003" s="17" t="s">
        <v>230</v>
      </c>
      <c r="Q1003" s="17" t="s">
        <v>230</v>
      </c>
      <c r="R1003" s="17" t="s">
        <v>230</v>
      </c>
      <c r="S1003" s="17" t="s">
        <v>230</v>
      </c>
      <c r="T1003" s="17" t="s">
        <v>230</v>
      </c>
      <c r="U1003" s="17" t="s">
        <v>230</v>
      </c>
      <c r="V1003" s="17" t="s">
        <v>230</v>
      </c>
      <c r="W1003" s="17" t="s">
        <v>230</v>
      </c>
      <c r="X1003" s="17" t="s">
        <v>230</v>
      </c>
      <c r="Y1003" s="17" t="s">
        <v>230</v>
      </c>
      <c r="Z1003" s="17" t="s">
        <v>230</v>
      </c>
      <c r="AA1003" s="17" t="s">
        <v>230</v>
      </c>
      <c r="AB1003" s="17" t="s">
        <v>230</v>
      </c>
      <c r="AC1003" s="95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1</v>
      </c>
    </row>
    <row r="1004" spans="1:65">
      <c r="A1004" s="28"/>
      <c r="B1004" s="19" t="s">
        <v>231</v>
      </c>
      <c r="C1004" s="9" t="s">
        <v>231</v>
      </c>
      <c r="D1004" s="93" t="s">
        <v>232</v>
      </c>
      <c r="E1004" s="94" t="s">
        <v>233</v>
      </c>
      <c r="F1004" s="94" t="s">
        <v>234</v>
      </c>
      <c r="G1004" s="94" t="s">
        <v>235</v>
      </c>
      <c r="H1004" s="94" t="s">
        <v>236</v>
      </c>
      <c r="I1004" s="94" t="s">
        <v>237</v>
      </c>
      <c r="J1004" s="94" t="s">
        <v>238</v>
      </c>
      <c r="K1004" s="94" t="s">
        <v>239</v>
      </c>
      <c r="L1004" s="94" t="s">
        <v>240</v>
      </c>
      <c r="M1004" s="94" t="s">
        <v>241</v>
      </c>
      <c r="N1004" s="94" t="s">
        <v>242</v>
      </c>
      <c r="O1004" s="94" t="s">
        <v>243</v>
      </c>
      <c r="P1004" s="94" t="s">
        <v>244</v>
      </c>
      <c r="Q1004" s="94" t="s">
        <v>245</v>
      </c>
      <c r="R1004" s="94" t="s">
        <v>246</v>
      </c>
      <c r="S1004" s="94" t="s">
        <v>247</v>
      </c>
      <c r="T1004" s="94" t="s">
        <v>248</v>
      </c>
      <c r="U1004" s="94" t="s">
        <v>249</v>
      </c>
      <c r="V1004" s="94" t="s">
        <v>250</v>
      </c>
      <c r="W1004" s="94" t="s">
        <v>251</v>
      </c>
      <c r="X1004" s="94" t="s">
        <v>252</v>
      </c>
      <c r="Y1004" s="94" t="s">
        <v>253</v>
      </c>
      <c r="Z1004" s="94" t="s">
        <v>254</v>
      </c>
      <c r="AA1004" s="94" t="s">
        <v>255</v>
      </c>
      <c r="AB1004" s="94" t="s">
        <v>256</v>
      </c>
      <c r="AC1004" s="95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 t="s">
        <v>3</v>
      </c>
    </row>
    <row r="1005" spans="1:65">
      <c r="A1005" s="28"/>
      <c r="B1005" s="19"/>
      <c r="C1005" s="9"/>
      <c r="D1005" s="10" t="s">
        <v>257</v>
      </c>
      <c r="E1005" s="11" t="s">
        <v>257</v>
      </c>
      <c r="F1005" s="11" t="s">
        <v>258</v>
      </c>
      <c r="G1005" s="11" t="s">
        <v>257</v>
      </c>
      <c r="H1005" s="11" t="s">
        <v>257</v>
      </c>
      <c r="I1005" s="11" t="s">
        <v>257</v>
      </c>
      <c r="J1005" s="11" t="s">
        <v>258</v>
      </c>
      <c r="K1005" s="11" t="s">
        <v>258</v>
      </c>
      <c r="L1005" s="11" t="s">
        <v>258</v>
      </c>
      <c r="M1005" s="11" t="s">
        <v>258</v>
      </c>
      <c r="N1005" s="11" t="s">
        <v>258</v>
      </c>
      <c r="O1005" s="11" t="s">
        <v>258</v>
      </c>
      <c r="P1005" s="11" t="s">
        <v>257</v>
      </c>
      <c r="Q1005" s="11" t="s">
        <v>122</v>
      </c>
      <c r="R1005" s="11" t="s">
        <v>257</v>
      </c>
      <c r="S1005" s="11" t="s">
        <v>257</v>
      </c>
      <c r="T1005" s="11" t="s">
        <v>257</v>
      </c>
      <c r="U1005" s="11" t="s">
        <v>257</v>
      </c>
      <c r="V1005" s="11" t="s">
        <v>257</v>
      </c>
      <c r="W1005" s="11" t="s">
        <v>257</v>
      </c>
      <c r="X1005" s="11" t="s">
        <v>258</v>
      </c>
      <c r="Y1005" s="11" t="s">
        <v>258</v>
      </c>
      <c r="Z1005" s="11" t="s">
        <v>257</v>
      </c>
      <c r="AA1005" s="11" t="s">
        <v>258</v>
      </c>
      <c r="AB1005" s="11" t="s">
        <v>258</v>
      </c>
      <c r="AC1005" s="95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2</v>
      </c>
    </row>
    <row r="1006" spans="1:65">
      <c r="A1006" s="28"/>
      <c r="B1006" s="19"/>
      <c r="C1006" s="9"/>
      <c r="D1006" s="25"/>
      <c r="E1006" s="25"/>
      <c r="F1006" s="25"/>
      <c r="G1006" s="25"/>
      <c r="H1006" s="25"/>
      <c r="I1006" s="25"/>
      <c r="J1006" s="25"/>
      <c r="K1006" s="25"/>
      <c r="L1006" s="25"/>
      <c r="M1006" s="25"/>
      <c r="N1006" s="25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  <c r="Z1006" s="25"/>
      <c r="AA1006" s="25"/>
      <c r="AB1006" s="25"/>
      <c r="AC1006" s="95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3</v>
      </c>
    </row>
    <row r="1007" spans="1:65">
      <c r="A1007" s="28"/>
      <c r="B1007" s="18">
        <v>1</v>
      </c>
      <c r="C1007" s="14">
        <v>1</v>
      </c>
      <c r="D1007" s="21">
        <v>0.7</v>
      </c>
      <c r="E1007" s="89">
        <v>0.58940000000000003</v>
      </c>
      <c r="F1007" s="21">
        <v>0.7</v>
      </c>
      <c r="G1007" s="89" t="s">
        <v>265</v>
      </c>
      <c r="H1007" s="21">
        <v>0.73</v>
      </c>
      <c r="I1007" s="21">
        <v>0.74404719927949559</v>
      </c>
      <c r="J1007" s="21">
        <v>0.7</v>
      </c>
      <c r="K1007" s="21">
        <v>0.6</v>
      </c>
      <c r="L1007" s="21">
        <v>0.7</v>
      </c>
      <c r="M1007" s="21">
        <v>0.7</v>
      </c>
      <c r="N1007" s="21">
        <v>0.6</v>
      </c>
      <c r="O1007" s="21">
        <v>0.8</v>
      </c>
      <c r="P1007" s="21">
        <v>0.65</v>
      </c>
      <c r="Q1007" s="21">
        <v>0.75074723622997652</v>
      </c>
      <c r="R1007" s="21">
        <v>0.7</v>
      </c>
      <c r="S1007" s="21">
        <v>0.71</v>
      </c>
      <c r="T1007" s="21">
        <v>0.7</v>
      </c>
      <c r="U1007" s="21">
        <v>0.65</v>
      </c>
      <c r="V1007" s="21">
        <v>0.7</v>
      </c>
      <c r="W1007" s="21">
        <v>0.7</v>
      </c>
      <c r="X1007" s="21">
        <v>0.67</v>
      </c>
      <c r="Y1007" s="21">
        <v>0.71</v>
      </c>
      <c r="Z1007" s="21">
        <v>0.73</v>
      </c>
      <c r="AA1007" s="21">
        <v>0.6</v>
      </c>
      <c r="AB1007" s="21">
        <v>0.8</v>
      </c>
      <c r="AC1007" s="95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1</v>
      </c>
    </row>
    <row r="1008" spans="1:65">
      <c r="A1008" s="28"/>
      <c r="B1008" s="19">
        <v>1</v>
      </c>
      <c r="C1008" s="9">
        <v>2</v>
      </c>
      <c r="D1008" s="11">
        <v>0.71</v>
      </c>
      <c r="E1008" s="90">
        <v>0.57230000000000003</v>
      </c>
      <c r="F1008" s="11">
        <v>0.7</v>
      </c>
      <c r="G1008" s="90" t="s">
        <v>265</v>
      </c>
      <c r="H1008" s="11">
        <v>0.72</v>
      </c>
      <c r="I1008" s="11">
        <v>0.76179595974441505</v>
      </c>
      <c r="J1008" s="11">
        <v>0.7</v>
      </c>
      <c r="K1008" s="11">
        <v>0.6</v>
      </c>
      <c r="L1008" s="11">
        <v>0.7</v>
      </c>
      <c r="M1008" s="11">
        <v>0.8</v>
      </c>
      <c r="N1008" s="11">
        <v>0.7</v>
      </c>
      <c r="O1008" s="11">
        <v>0.7</v>
      </c>
      <c r="P1008" s="11">
        <v>0.66</v>
      </c>
      <c r="Q1008" s="11">
        <v>0.7696797495966432</v>
      </c>
      <c r="R1008" s="11">
        <v>0.61</v>
      </c>
      <c r="S1008" s="11">
        <v>0.7</v>
      </c>
      <c r="T1008" s="11">
        <v>0.7</v>
      </c>
      <c r="U1008" s="11">
        <v>0.64</v>
      </c>
      <c r="V1008" s="11">
        <v>0.7</v>
      </c>
      <c r="W1008" s="11">
        <v>0.7</v>
      </c>
      <c r="X1008" s="11">
        <v>0.67</v>
      </c>
      <c r="Y1008" s="11">
        <v>0.68</v>
      </c>
      <c r="Z1008" s="11">
        <v>0.75</v>
      </c>
      <c r="AA1008" s="11">
        <v>0.6</v>
      </c>
      <c r="AB1008" s="11">
        <v>0.8</v>
      </c>
      <c r="AC1008" s="95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16</v>
      </c>
    </row>
    <row r="1009" spans="1:65">
      <c r="A1009" s="28"/>
      <c r="B1009" s="19">
        <v>1</v>
      </c>
      <c r="C1009" s="9">
        <v>3</v>
      </c>
      <c r="D1009" s="11">
        <v>0.71</v>
      </c>
      <c r="E1009" s="90">
        <v>0.56020000000000003</v>
      </c>
      <c r="F1009" s="11">
        <v>0.8</v>
      </c>
      <c r="G1009" s="90" t="s">
        <v>265</v>
      </c>
      <c r="H1009" s="11">
        <v>0.71</v>
      </c>
      <c r="I1009" s="11">
        <v>0.75918689422227281</v>
      </c>
      <c r="J1009" s="11">
        <v>0.7</v>
      </c>
      <c r="K1009" s="11">
        <v>0.6</v>
      </c>
      <c r="L1009" s="11">
        <v>0.7</v>
      </c>
      <c r="M1009" s="11">
        <v>0.7</v>
      </c>
      <c r="N1009" s="11">
        <v>0.7</v>
      </c>
      <c r="O1009" s="11">
        <v>0.8</v>
      </c>
      <c r="P1009" s="11">
        <v>0.7</v>
      </c>
      <c r="Q1009" s="11">
        <v>0.74903419879664324</v>
      </c>
      <c r="R1009" s="11">
        <v>0.62</v>
      </c>
      <c r="S1009" s="11">
        <v>0.7</v>
      </c>
      <c r="T1009" s="11">
        <v>0.7</v>
      </c>
      <c r="U1009" s="11">
        <v>0.64</v>
      </c>
      <c r="V1009" s="11">
        <v>0.7</v>
      </c>
      <c r="W1009" s="11">
        <v>0.8</v>
      </c>
      <c r="X1009" s="11">
        <v>0.67</v>
      </c>
      <c r="Y1009" s="11">
        <v>0.71</v>
      </c>
      <c r="Z1009" s="11">
        <v>0.72</v>
      </c>
      <c r="AA1009" s="11">
        <v>0.6</v>
      </c>
      <c r="AB1009" s="11">
        <v>0.8</v>
      </c>
      <c r="AC1009" s="95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16</v>
      </c>
    </row>
    <row r="1010" spans="1:65">
      <c r="A1010" s="28"/>
      <c r="B1010" s="19">
        <v>1</v>
      </c>
      <c r="C1010" s="9">
        <v>4</v>
      </c>
      <c r="D1010" s="11">
        <v>0.7</v>
      </c>
      <c r="E1010" s="90">
        <v>0.60289999999999999</v>
      </c>
      <c r="F1010" s="11">
        <v>0.7</v>
      </c>
      <c r="G1010" s="90" t="s">
        <v>265</v>
      </c>
      <c r="H1010" s="11">
        <v>0.71</v>
      </c>
      <c r="I1010" s="11">
        <v>0.74717887471350664</v>
      </c>
      <c r="J1010" s="11">
        <v>0.7</v>
      </c>
      <c r="K1010" s="11">
        <v>0.7</v>
      </c>
      <c r="L1010" s="11">
        <v>0.7</v>
      </c>
      <c r="M1010" s="11">
        <v>0.7</v>
      </c>
      <c r="N1010" s="11">
        <v>0.6</v>
      </c>
      <c r="O1010" s="11">
        <v>0.7</v>
      </c>
      <c r="P1010" s="11">
        <v>0.7</v>
      </c>
      <c r="Q1010" s="11">
        <v>0.74081322099664315</v>
      </c>
      <c r="R1010" s="11">
        <v>0.73</v>
      </c>
      <c r="S1010" s="11">
        <v>0.72</v>
      </c>
      <c r="T1010" s="11">
        <v>0.7</v>
      </c>
      <c r="U1010" s="11">
        <v>0.64</v>
      </c>
      <c r="V1010" s="11">
        <v>0.7</v>
      </c>
      <c r="W1010" s="11">
        <v>0.7</v>
      </c>
      <c r="X1010" s="11">
        <v>0.66</v>
      </c>
      <c r="Y1010" s="11">
        <v>0.69</v>
      </c>
      <c r="Z1010" s="11">
        <v>0.73</v>
      </c>
      <c r="AA1010" s="11">
        <v>0.6</v>
      </c>
      <c r="AB1010" s="11">
        <v>0.8</v>
      </c>
      <c r="AC1010" s="95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0.69952314728288034</v>
      </c>
    </row>
    <row r="1011" spans="1:65">
      <c r="A1011" s="28"/>
      <c r="B1011" s="19">
        <v>1</v>
      </c>
      <c r="C1011" s="9">
        <v>5</v>
      </c>
      <c r="D1011" s="11">
        <v>0.71</v>
      </c>
      <c r="E1011" s="90">
        <v>0.63070000000000004</v>
      </c>
      <c r="F1011" s="11">
        <v>0.7</v>
      </c>
      <c r="G1011" s="90" t="s">
        <v>265</v>
      </c>
      <c r="H1011" s="11">
        <v>0.67</v>
      </c>
      <c r="I1011" s="11">
        <v>0.71736398751631358</v>
      </c>
      <c r="J1011" s="11">
        <v>0.7</v>
      </c>
      <c r="K1011" s="11">
        <v>0.7</v>
      </c>
      <c r="L1011" s="11">
        <v>0.7</v>
      </c>
      <c r="M1011" s="11">
        <v>0.7</v>
      </c>
      <c r="N1011" s="11">
        <v>0.7</v>
      </c>
      <c r="O1011" s="11">
        <v>0.7</v>
      </c>
      <c r="P1011" s="11">
        <v>0.74</v>
      </c>
      <c r="Q1011" s="11">
        <v>0.75809453399664328</v>
      </c>
      <c r="R1011" s="11">
        <v>0.64</v>
      </c>
      <c r="S1011" s="11">
        <v>0.71</v>
      </c>
      <c r="T1011" s="11">
        <v>0.7</v>
      </c>
      <c r="U1011" s="11">
        <v>0.66</v>
      </c>
      <c r="V1011" s="11">
        <v>0.7</v>
      </c>
      <c r="W1011" s="11">
        <v>0.7</v>
      </c>
      <c r="X1011" s="11">
        <v>0.67</v>
      </c>
      <c r="Y1011" s="11">
        <v>0.69</v>
      </c>
      <c r="Z1011" s="11">
        <v>0.73</v>
      </c>
      <c r="AA1011" s="11">
        <v>0.6</v>
      </c>
      <c r="AB1011" s="11">
        <v>0.8</v>
      </c>
      <c r="AC1011" s="95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60</v>
      </c>
    </row>
    <row r="1012" spans="1:65">
      <c r="A1012" s="28"/>
      <c r="B1012" s="19">
        <v>1</v>
      </c>
      <c r="C1012" s="9">
        <v>6</v>
      </c>
      <c r="D1012" s="11">
        <v>0.7</v>
      </c>
      <c r="E1012" s="90">
        <v>0.59750000000000003</v>
      </c>
      <c r="F1012" s="11">
        <v>0.7</v>
      </c>
      <c r="G1012" s="90" t="s">
        <v>265</v>
      </c>
      <c r="H1012" s="11">
        <v>0.7</v>
      </c>
      <c r="I1012" s="11">
        <v>0.74656468412812105</v>
      </c>
      <c r="J1012" s="11">
        <v>0.6</v>
      </c>
      <c r="K1012" s="11">
        <v>0.6</v>
      </c>
      <c r="L1012" s="11">
        <v>0.7</v>
      </c>
      <c r="M1012" s="11">
        <v>0.7</v>
      </c>
      <c r="N1012" s="11">
        <v>0.7</v>
      </c>
      <c r="O1012" s="11">
        <v>0.8</v>
      </c>
      <c r="P1012" s="11">
        <v>0.72</v>
      </c>
      <c r="Q1012" s="11">
        <v>0.77368778581681108</v>
      </c>
      <c r="R1012" s="11">
        <v>0.56000000000000005</v>
      </c>
      <c r="S1012" s="11">
        <v>0.74</v>
      </c>
      <c r="T1012" s="11">
        <v>0.7</v>
      </c>
      <c r="U1012" s="91">
        <v>0.69</v>
      </c>
      <c r="V1012" s="11">
        <v>0.7</v>
      </c>
      <c r="W1012" s="11">
        <v>0.7</v>
      </c>
      <c r="X1012" s="11">
        <v>0.68</v>
      </c>
      <c r="Y1012" s="11">
        <v>0.69</v>
      </c>
      <c r="Z1012" s="11">
        <v>0.71</v>
      </c>
      <c r="AA1012" s="11">
        <v>0.7</v>
      </c>
      <c r="AB1012" s="11">
        <v>0.7</v>
      </c>
      <c r="AC1012" s="95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2"/>
    </row>
    <row r="1013" spans="1:65">
      <c r="A1013" s="28"/>
      <c r="B1013" s="20" t="s">
        <v>259</v>
      </c>
      <c r="C1013" s="12"/>
      <c r="D1013" s="22">
        <v>0.70500000000000007</v>
      </c>
      <c r="E1013" s="22">
        <v>0.59216666666666673</v>
      </c>
      <c r="F1013" s="22">
        <v>0.71666666666666679</v>
      </c>
      <c r="G1013" s="22" t="s">
        <v>789</v>
      </c>
      <c r="H1013" s="22">
        <v>0.70666666666666667</v>
      </c>
      <c r="I1013" s="22">
        <v>0.74602293326735403</v>
      </c>
      <c r="J1013" s="22">
        <v>0.68333333333333324</v>
      </c>
      <c r="K1013" s="22">
        <v>0.63333333333333341</v>
      </c>
      <c r="L1013" s="22">
        <v>0.70000000000000007</v>
      </c>
      <c r="M1013" s="22">
        <v>0.71666666666666679</v>
      </c>
      <c r="N1013" s="22">
        <v>0.66666666666666663</v>
      </c>
      <c r="O1013" s="22">
        <v>0.75</v>
      </c>
      <c r="P1013" s="22">
        <v>0.69499999999999995</v>
      </c>
      <c r="Q1013" s="22">
        <v>0.75700945423889354</v>
      </c>
      <c r="R1013" s="22">
        <v>0.64333333333333342</v>
      </c>
      <c r="S1013" s="22">
        <v>0.71333333333333337</v>
      </c>
      <c r="T1013" s="22">
        <v>0.70000000000000007</v>
      </c>
      <c r="U1013" s="22">
        <v>0.65333333333333343</v>
      </c>
      <c r="V1013" s="22">
        <v>0.70000000000000007</v>
      </c>
      <c r="W1013" s="22">
        <v>0.71666666666666679</v>
      </c>
      <c r="X1013" s="22">
        <v>0.67</v>
      </c>
      <c r="Y1013" s="22">
        <v>0.69499999999999995</v>
      </c>
      <c r="Z1013" s="22">
        <v>0.72833333333333339</v>
      </c>
      <c r="AA1013" s="22">
        <v>0.6166666666666667</v>
      </c>
      <c r="AB1013" s="22">
        <v>0.78333333333333333</v>
      </c>
      <c r="AC1013" s="95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2"/>
    </row>
    <row r="1014" spans="1:65">
      <c r="A1014" s="28"/>
      <c r="B1014" s="3" t="s">
        <v>260</v>
      </c>
      <c r="C1014" s="27"/>
      <c r="D1014" s="11">
        <v>0.70499999999999996</v>
      </c>
      <c r="E1014" s="11">
        <v>0.59345000000000003</v>
      </c>
      <c r="F1014" s="11">
        <v>0.7</v>
      </c>
      <c r="G1014" s="11" t="s">
        <v>789</v>
      </c>
      <c r="H1014" s="11">
        <v>0.71</v>
      </c>
      <c r="I1014" s="11">
        <v>0.74687177942081384</v>
      </c>
      <c r="J1014" s="11">
        <v>0.7</v>
      </c>
      <c r="K1014" s="11">
        <v>0.6</v>
      </c>
      <c r="L1014" s="11">
        <v>0.7</v>
      </c>
      <c r="M1014" s="11">
        <v>0.7</v>
      </c>
      <c r="N1014" s="11">
        <v>0.7</v>
      </c>
      <c r="O1014" s="11">
        <v>0.75</v>
      </c>
      <c r="P1014" s="11">
        <v>0.7</v>
      </c>
      <c r="Q1014" s="11">
        <v>0.75442088511330985</v>
      </c>
      <c r="R1014" s="11">
        <v>0.63</v>
      </c>
      <c r="S1014" s="11">
        <v>0.71</v>
      </c>
      <c r="T1014" s="11">
        <v>0.7</v>
      </c>
      <c r="U1014" s="11">
        <v>0.64500000000000002</v>
      </c>
      <c r="V1014" s="11">
        <v>0.7</v>
      </c>
      <c r="W1014" s="11">
        <v>0.7</v>
      </c>
      <c r="X1014" s="11">
        <v>0.67</v>
      </c>
      <c r="Y1014" s="11">
        <v>0.69</v>
      </c>
      <c r="Z1014" s="11">
        <v>0.73</v>
      </c>
      <c r="AA1014" s="11">
        <v>0.6</v>
      </c>
      <c r="AB1014" s="11">
        <v>0.8</v>
      </c>
      <c r="AC1014" s="95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2"/>
    </row>
    <row r="1015" spans="1:65">
      <c r="A1015" s="28"/>
      <c r="B1015" s="3" t="s">
        <v>261</v>
      </c>
      <c r="C1015" s="27"/>
      <c r="D1015" s="23">
        <v>5.4772255750516656E-3</v>
      </c>
      <c r="E1015" s="23">
        <v>2.4708999709957234E-2</v>
      </c>
      <c r="F1015" s="23">
        <v>4.0824829046386332E-2</v>
      </c>
      <c r="G1015" s="23" t="s">
        <v>789</v>
      </c>
      <c r="H1015" s="23">
        <v>2.0655911179772869E-2</v>
      </c>
      <c r="I1015" s="23">
        <v>1.5804724757126444E-2</v>
      </c>
      <c r="J1015" s="23">
        <v>4.0824829046386291E-2</v>
      </c>
      <c r="K1015" s="23">
        <v>5.1639777949432218E-2</v>
      </c>
      <c r="L1015" s="23">
        <v>1.2161883888976234E-16</v>
      </c>
      <c r="M1015" s="23">
        <v>4.0824829046386332E-2</v>
      </c>
      <c r="N1015" s="23">
        <v>5.1639777949432218E-2</v>
      </c>
      <c r="O1015" s="23">
        <v>5.4772255750516662E-2</v>
      </c>
      <c r="P1015" s="23">
        <v>3.4496376621320657E-2</v>
      </c>
      <c r="Q1015" s="23">
        <v>1.2688723905531055E-2</v>
      </c>
      <c r="R1015" s="23">
        <v>6.2182527020592071E-2</v>
      </c>
      <c r="S1015" s="23">
        <v>1.5055453054181633E-2</v>
      </c>
      <c r="T1015" s="23">
        <v>1.2161883888976234E-16</v>
      </c>
      <c r="U1015" s="23">
        <v>1.9663841605003476E-2</v>
      </c>
      <c r="V1015" s="23">
        <v>1.2161883888976234E-16</v>
      </c>
      <c r="W1015" s="23">
        <v>4.0824829046386332E-2</v>
      </c>
      <c r="X1015" s="23">
        <v>6.324555320336764E-3</v>
      </c>
      <c r="Y1015" s="23">
        <v>1.2247448713915874E-2</v>
      </c>
      <c r="Z1015" s="23">
        <v>1.3291601358251269E-2</v>
      </c>
      <c r="AA1015" s="23">
        <v>4.0824829046386291E-2</v>
      </c>
      <c r="AB1015" s="23">
        <v>4.0824829046386339E-2</v>
      </c>
      <c r="AC1015" s="147"/>
      <c r="AD1015" s="148"/>
      <c r="AE1015" s="148"/>
      <c r="AF1015" s="148"/>
      <c r="AG1015" s="148"/>
      <c r="AH1015" s="148"/>
      <c r="AI1015" s="148"/>
      <c r="AJ1015" s="148"/>
      <c r="AK1015" s="148"/>
      <c r="AL1015" s="148"/>
      <c r="AM1015" s="148"/>
      <c r="AN1015" s="148"/>
      <c r="AO1015" s="148"/>
      <c r="AP1015" s="148"/>
      <c r="AQ1015" s="148"/>
      <c r="AR1015" s="148"/>
      <c r="AS1015" s="148"/>
      <c r="AT1015" s="148"/>
      <c r="AU1015" s="148"/>
      <c r="AV1015" s="148"/>
      <c r="AW1015" s="148"/>
      <c r="AX1015" s="148"/>
      <c r="AY1015" s="148"/>
      <c r="AZ1015" s="148"/>
      <c r="BA1015" s="148"/>
      <c r="BB1015" s="148"/>
      <c r="BC1015" s="148"/>
      <c r="BD1015" s="148"/>
      <c r="BE1015" s="148"/>
      <c r="BF1015" s="148"/>
      <c r="BG1015" s="148"/>
      <c r="BH1015" s="148"/>
      <c r="BI1015" s="148"/>
      <c r="BJ1015" s="148"/>
      <c r="BK1015" s="148"/>
      <c r="BL1015" s="148"/>
      <c r="BM1015" s="53"/>
    </row>
    <row r="1016" spans="1:65">
      <c r="A1016" s="28"/>
      <c r="B1016" s="3" t="s">
        <v>87</v>
      </c>
      <c r="C1016" s="27"/>
      <c r="D1016" s="13">
        <v>7.7691142908534253E-3</v>
      </c>
      <c r="E1016" s="13">
        <v>4.1726427880592006E-2</v>
      </c>
      <c r="F1016" s="13">
        <v>5.6964877739143709E-2</v>
      </c>
      <c r="G1016" s="13" t="s">
        <v>789</v>
      </c>
      <c r="H1016" s="13">
        <v>2.9230062990244627E-2</v>
      </c>
      <c r="I1016" s="13">
        <v>2.1185306848284874E-2</v>
      </c>
      <c r="J1016" s="13">
        <v>5.9743652263004335E-2</v>
      </c>
      <c r="K1016" s="13">
        <v>8.1536491499103497E-2</v>
      </c>
      <c r="L1016" s="13">
        <v>1.7374119841394619E-16</v>
      </c>
      <c r="M1016" s="13">
        <v>5.6964877739143709E-2</v>
      </c>
      <c r="N1016" s="13">
        <v>7.7459666924148338E-2</v>
      </c>
      <c r="O1016" s="13">
        <v>7.3029674334022215E-2</v>
      </c>
      <c r="P1016" s="13">
        <v>4.9635074275281521E-2</v>
      </c>
      <c r="Q1016" s="13">
        <v>1.676164522712395E-2</v>
      </c>
      <c r="R1016" s="13">
        <v>9.6656777752215636E-2</v>
      </c>
      <c r="S1016" s="13">
        <v>2.1105775309600418E-2</v>
      </c>
      <c r="T1016" s="13">
        <v>1.7374119841394619E-16</v>
      </c>
      <c r="U1016" s="13">
        <v>3.0097716742352253E-2</v>
      </c>
      <c r="V1016" s="13">
        <v>1.7374119841394619E-16</v>
      </c>
      <c r="W1016" s="13">
        <v>5.6964877739143709E-2</v>
      </c>
      <c r="X1016" s="13">
        <v>9.4396348064727815E-3</v>
      </c>
      <c r="Y1016" s="13">
        <v>1.7622228365346583E-2</v>
      </c>
      <c r="Z1016" s="13">
        <v>1.8249338249315242E-2</v>
      </c>
      <c r="AA1016" s="13">
        <v>6.6202425480626409E-2</v>
      </c>
      <c r="AB1016" s="13">
        <v>5.2116803037940009E-2</v>
      </c>
      <c r="AC1016" s="95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2"/>
    </row>
    <row r="1017" spans="1:65">
      <c r="A1017" s="28"/>
      <c r="B1017" s="3" t="s">
        <v>262</v>
      </c>
      <c r="C1017" s="27"/>
      <c r="D1017" s="13">
        <v>7.8294088457160349E-3</v>
      </c>
      <c r="E1017" s="13">
        <v>-0.15347094807829098</v>
      </c>
      <c r="F1017" s="13">
        <v>2.4507436888080214E-2</v>
      </c>
      <c r="G1017" s="13" t="s">
        <v>789</v>
      </c>
      <c r="H1017" s="13">
        <v>1.0211984280339426E-2</v>
      </c>
      <c r="I1017" s="13">
        <v>6.6473548681112549E-2</v>
      </c>
      <c r="J1017" s="13">
        <v>-2.3144071804388933E-2</v>
      </c>
      <c r="K1017" s="13">
        <v>-9.4621334843091875E-2</v>
      </c>
      <c r="L1017" s="13">
        <v>6.816825418456407E-4</v>
      </c>
      <c r="M1017" s="13">
        <v>2.4507436888080214E-2</v>
      </c>
      <c r="N1017" s="13">
        <v>-4.6969826150623284E-2</v>
      </c>
      <c r="O1017" s="13">
        <v>7.2158945580548917E-2</v>
      </c>
      <c r="P1017" s="13">
        <v>-6.4660437620247535E-3</v>
      </c>
      <c r="Q1017" s="13">
        <v>8.2179277668371853E-2</v>
      </c>
      <c r="R1017" s="13">
        <v>-8.0325882235351309E-2</v>
      </c>
      <c r="S1017" s="13">
        <v>1.9742286018833211E-2</v>
      </c>
      <c r="T1017" s="13">
        <v>6.816825418456407E-4</v>
      </c>
      <c r="U1017" s="13">
        <v>-6.6030429627610632E-2</v>
      </c>
      <c r="V1017" s="13">
        <v>6.816825418456407E-4</v>
      </c>
      <c r="W1017" s="13">
        <v>2.4507436888080214E-2</v>
      </c>
      <c r="X1017" s="13">
        <v>-4.220467528137628E-2</v>
      </c>
      <c r="Y1017" s="13">
        <v>-6.4660437620247535E-3</v>
      </c>
      <c r="Z1017" s="13">
        <v>4.1185464930444171E-2</v>
      </c>
      <c r="AA1017" s="13">
        <v>-0.11844708918932645</v>
      </c>
      <c r="AB1017" s="13">
        <v>0.11981045427301784</v>
      </c>
      <c r="AC1017" s="95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2"/>
    </row>
    <row r="1018" spans="1:65">
      <c r="A1018" s="28"/>
      <c r="B1018" s="43" t="s">
        <v>263</v>
      </c>
      <c r="C1018" s="44"/>
      <c r="D1018" s="42">
        <v>0.12</v>
      </c>
      <c r="E1018" s="42">
        <v>2.57</v>
      </c>
      <c r="F1018" s="42">
        <v>0.4</v>
      </c>
      <c r="G1018" s="42">
        <v>10.71</v>
      </c>
      <c r="H1018" s="42">
        <v>0.16</v>
      </c>
      <c r="I1018" s="42">
        <v>1.1000000000000001</v>
      </c>
      <c r="J1018" s="42">
        <v>0.4</v>
      </c>
      <c r="K1018" s="42">
        <v>1.59</v>
      </c>
      <c r="L1018" s="42">
        <v>0</v>
      </c>
      <c r="M1018" s="42">
        <v>0.4</v>
      </c>
      <c r="N1018" s="42">
        <v>0.79</v>
      </c>
      <c r="O1018" s="42">
        <v>1.19</v>
      </c>
      <c r="P1018" s="42">
        <v>0.12</v>
      </c>
      <c r="Q1018" s="42">
        <v>1.36</v>
      </c>
      <c r="R1018" s="42">
        <v>1.35</v>
      </c>
      <c r="S1018" s="42">
        <v>0.32</v>
      </c>
      <c r="T1018" s="42">
        <v>0</v>
      </c>
      <c r="U1018" s="42">
        <v>1.1100000000000001</v>
      </c>
      <c r="V1018" s="42">
        <v>0</v>
      </c>
      <c r="W1018" s="42">
        <v>0.4</v>
      </c>
      <c r="X1018" s="42">
        <v>0.71</v>
      </c>
      <c r="Y1018" s="42">
        <v>0.12</v>
      </c>
      <c r="Z1018" s="42">
        <v>0.67</v>
      </c>
      <c r="AA1018" s="42">
        <v>1.98</v>
      </c>
      <c r="AB1018" s="42">
        <v>1.98</v>
      </c>
      <c r="AC1018" s="95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2"/>
    </row>
    <row r="1019" spans="1:65">
      <c r="B1019" s="29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  <c r="W1019" s="20"/>
      <c r="X1019" s="20"/>
      <c r="Y1019" s="20"/>
      <c r="Z1019" s="20"/>
      <c r="AA1019" s="20"/>
      <c r="AB1019" s="20"/>
      <c r="BM1019" s="52"/>
    </row>
    <row r="1020" spans="1:65" ht="15">
      <c r="B1020" s="8" t="s">
        <v>611</v>
      </c>
      <c r="BM1020" s="26" t="s">
        <v>67</v>
      </c>
    </row>
    <row r="1021" spans="1:65" ht="15">
      <c r="A1021" s="24" t="s">
        <v>66</v>
      </c>
      <c r="B1021" s="18" t="s">
        <v>119</v>
      </c>
      <c r="C1021" s="15" t="s">
        <v>120</v>
      </c>
      <c r="D1021" s="16" t="s">
        <v>230</v>
      </c>
      <c r="E1021" s="17" t="s">
        <v>230</v>
      </c>
      <c r="F1021" s="17" t="s">
        <v>230</v>
      </c>
      <c r="G1021" s="17" t="s">
        <v>230</v>
      </c>
      <c r="H1021" s="17" t="s">
        <v>230</v>
      </c>
      <c r="I1021" s="17" t="s">
        <v>230</v>
      </c>
      <c r="J1021" s="17" t="s">
        <v>230</v>
      </c>
      <c r="K1021" s="17" t="s">
        <v>230</v>
      </c>
      <c r="L1021" s="17" t="s">
        <v>230</v>
      </c>
      <c r="M1021" s="17" t="s">
        <v>230</v>
      </c>
      <c r="N1021" s="17" t="s">
        <v>230</v>
      </c>
      <c r="O1021" s="17" t="s">
        <v>230</v>
      </c>
      <c r="P1021" s="17" t="s">
        <v>230</v>
      </c>
      <c r="Q1021" s="17" t="s">
        <v>230</v>
      </c>
      <c r="R1021" s="17" t="s">
        <v>230</v>
      </c>
      <c r="S1021" s="17" t="s">
        <v>230</v>
      </c>
      <c r="T1021" s="17" t="s">
        <v>230</v>
      </c>
      <c r="U1021" s="17" t="s">
        <v>230</v>
      </c>
      <c r="V1021" s="17" t="s">
        <v>230</v>
      </c>
      <c r="W1021" s="17" t="s">
        <v>230</v>
      </c>
      <c r="X1021" s="17" t="s">
        <v>230</v>
      </c>
      <c r="Y1021" s="17" t="s">
        <v>230</v>
      </c>
      <c r="Z1021" s="17" t="s">
        <v>230</v>
      </c>
      <c r="AA1021" s="17" t="s">
        <v>230</v>
      </c>
      <c r="AB1021" s="17" t="s">
        <v>230</v>
      </c>
      <c r="AC1021" s="95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1</v>
      </c>
    </row>
    <row r="1022" spans="1:65">
      <c r="A1022" s="28"/>
      <c r="B1022" s="19" t="s">
        <v>231</v>
      </c>
      <c r="C1022" s="9" t="s">
        <v>231</v>
      </c>
      <c r="D1022" s="93" t="s">
        <v>232</v>
      </c>
      <c r="E1022" s="94" t="s">
        <v>233</v>
      </c>
      <c r="F1022" s="94" t="s">
        <v>234</v>
      </c>
      <c r="G1022" s="94" t="s">
        <v>235</v>
      </c>
      <c r="H1022" s="94" t="s">
        <v>236</v>
      </c>
      <c r="I1022" s="94" t="s">
        <v>237</v>
      </c>
      <c r="J1022" s="94" t="s">
        <v>238</v>
      </c>
      <c r="K1022" s="94" t="s">
        <v>239</v>
      </c>
      <c r="L1022" s="94" t="s">
        <v>240</v>
      </c>
      <c r="M1022" s="94" t="s">
        <v>241</v>
      </c>
      <c r="N1022" s="94" t="s">
        <v>242</v>
      </c>
      <c r="O1022" s="94" t="s">
        <v>243</v>
      </c>
      <c r="P1022" s="94" t="s">
        <v>244</v>
      </c>
      <c r="Q1022" s="94" t="s">
        <v>245</v>
      </c>
      <c r="R1022" s="94" t="s">
        <v>246</v>
      </c>
      <c r="S1022" s="94" t="s">
        <v>247</v>
      </c>
      <c r="T1022" s="94" t="s">
        <v>248</v>
      </c>
      <c r="U1022" s="94" t="s">
        <v>249</v>
      </c>
      <c r="V1022" s="94" t="s">
        <v>250</v>
      </c>
      <c r="W1022" s="94" t="s">
        <v>251</v>
      </c>
      <c r="X1022" s="94" t="s">
        <v>252</v>
      </c>
      <c r="Y1022" s="94" t="s">
        <v>253</v>
      </c>
      <c r="Z1022" s="94" t="s">
        <v>254</v>
      </c>
      <c r="AA1022" s="94" t="s">
        <v>255</v>
      </c>
      <c r="AB1022" s="94" t="s">
        <v>256</v>
      </c>
      <c r="AC1022" s="95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 t="s">
        <v>3</v>
      </c>
    </row>
    <row r="1023" spans="1:65">
      <c r="A1023" s="28"/>
      <c r="B1023" s="19"/>
      <c r="C1023" s="9"/>
      <c r="D1023" s="10" t="s">
        <v>122</v>
      </c>
      <c r="E1023" s="11" t="s">
        <v>122</v>
      </c>
      <c r="F1023" s="11" t="s">
        <v>258</v>
      </c>
      <c r="G1023" s="11" t="s">
        <v>122</v>
      </c>
      <c r="H1023" s="11" t="s">
        <v>257</v>
      </c>
      <c r="I1023" s="11" t="s">
        <v>257</v>
      </c>
      <c r="J1023" s="11" t="s">
        <v>258</v>
      </c>
      <c r="K1023" s="11" t="s">
        <v>258</v>
      </c>
      <c r="L1023" s="11" t="s">
        <v>258</v>
      </c>
      <c r="M1023" s="11" t="s">
        <v>258</v>
      </c>
      <c r="N1023" s="11" t="s">
        <v>258</v>
      </c>
      <c r="O1023" s="11" t="s">
        <v>258</v>
      </c>
      <c r="P1023" s="11" t="s">
        <v>258</v>
      </c>
      <c r="Q1023" s="11" t="s">
        <v>122</v>
      </c>
      <c r="R1023" s="11" t="s">
        <v>257</v>
      </c>
      <c r="S1023" s="11" t="s">
        <v>122</v>
      </c>
      <c r="T1023" s="11" t="s">
        <v>257</v>
      </c>
      <c r="U1023" s="11" t="s">
        <v>257</v>
      </c>
      <c r="V1023" s="11" t="s">
        <v>257</v>
      </c>
      <c r="W1023" s="11" t="s">
        <v>122</v>
      </c>
      <c r="X1023" s="11" t="s">
        <v>258</v>
      </c>
      <c r="Y1023" s="11" t="s">
        <v>258</v>
      </c>
      <c r="Z1023" s="11" t="s">
        <v>257</v>
      </c>
      <c r="AA1023" s="11" t="s">
        <v>258</v>
      </c>
      <c r="AB1023" s="11" t="s">
        <v>258</v>
      </c>
      <c r="AC1023" s="95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1</v>
      </c>
    </row>
    <row r="1024" spans="1:65">
      <c r="A1024" s="28"/>
      <c r="B1024" s="19"/>
      <c r="C1024" s="9"/>
      <c r="D1024" s="25"/>
      <c r="E1024" s="25"/>
      <c r="F1024" s="25"/>
      <c r="G1024" s="25"/>
      <c r="H1024" s="25"/>
      <c r="I1024" s="25"/>
      <c r="J1024" s="25"/>
      <c r="K1024" s="25"/>
      <c r="L1024" s="25"/>
      <c r="M1024" s="25"/>
      <c r="N1024" s="25"/>
      <c r="O1024" s="25"/>
      <c r="P1024" s="25"/>
      <c r="Q1024" s="25"/>
      <c r="R1024" s="25"/>
      <c r="S1024" s="25"/>
      <c r="T1024" s="25"/>
      <c r="U1024" s="25"/>
      <c r="V1024" s="25"/>
      <c r="W1024" s="25"/>
      <c r="X1024" s="25"/>
      <c r="Y1024" s="25"/>
      <c r="Z1024" s="25"/>
      <c r="AA1024" s="25"/>
      <c r="AB1024" s="25"/>
      <c r="AC1024" s="95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2</v>
      </c>
    </row>
    <row r="1025" spans="1:65">
      <c r="A1025" s="28"/>
      <c r="B1025" s="18">
        <v>1</v>
      </c>
      <c r="C1025" s="14">
        <v>1</v>
      </c>
      <c r="D1025" s="165">
        <v>12</v>
      </c>
      <c r="E1025" s="165">
        <v>10.7</v>
      </c>
      <c r="F1025" s="165">
        <v>11</v>
      </c>
      <c r="G1025" s="172">
        <v>8.4600000000000009</v>
      </c>
      <c r="H1025" s="165">
        <v>10</v>
      </c>
      <c r="I1025" s="165">
        <v>10.439847379306521</v>
      </c>
      <c r="J1025" s="165">
        <v>11</v>
      </c>
      <c r="K1025" s="165">
        <v>10</v>
      </c>
      <c r="L1025" s="165">
        <v>10</v>
      </c>
      <c r="M1025" s="165">
        <v>10</v>
      </c>
      <c r="N1025" s="165">
        <v>10</v>
      </c>
      <c r="O1025" s="172">
        <v>15</v>
      </c>
      <c r="P1025" s="165">
        <v>10</v>
      </c>
      <c r="Q1025" s="172">
        <v>12.163625246327889</v>
      </c>
      <c r="R1025" s="165">
        <v>12</v>
      </c>
      <c r="S1025" s="165">
        <v>11</v>
      </c>
      <c r="T1025" s="165">
        <v>11</v>
      </c>
      <c r="U1025" s="165">
        <v>11</v>
      </c>
      <c r="V1025" s="165">
        <v>10</v>
      </c>
      <c r="W1025" s="165">
        <v>11</v>
      </c>
      <c r="X1025" s="165">
        <v>11</v>
      </c>
      <c r="Y1025" s="165">
        <v>10</v>
      </c>
      <c r="Z1025" s="165">
        <v>10</v>
      </c>
      <c r="AA1025" s="165">
        <v>11</v>
      </c>
      <c r="AB1025" s="165">
        <v>11</v>
      </c>
      <c r="AC1025" s="166"/>
      <c r="AD1025" s="167"/>
      <c r="AE1025" s="167"/>
      <c r="AF1025" s="167"/>
      <c r="AG1025" s="167"/>
      <c r="AH1025" s="167"/>
      <c r="AI1025" s="167"/>
      <c r="AJ1025" s="167"/>
      <c r="AK1025" s="167"/>
      <c r="AL1025" s="167"/>
      <c r="AM1025" s="167"/>
      <c r="AN1025" s="167"/>
      <c r="AO1025" s="167"/>
      <c r="AP1025" s="167"/>
      <c r="AQ1025" s="167"/>
      <c r="AR1025" s="167"/>
      <c r="AS1025" s="167"/>
      <c r="AT1025" s="167"/>
      <c r="AU1025" s="167"/>
      <c r="AV1025" s="167"/>
      <c r="AW1025" s="167"/>
      <c r="AX1025" s="167"/>
      <c r="AY1025" s="167"/>
      <c r="AZ1025" s="167"/>
      <c r="BA1025" s="167"/>
      <c r="BB1025" s="167"/>
      <c r="BC1025" s="167"/>
      <c r="BD1025" s="167"/>
      <c r="BE1025" s="167"/>
      <c r="BF1025" s="167"/>
      <c r="BG1025" s="167"/>
      <c r="BH1025" s="167"/>
      <c r="BI1025" s="167"/>
      <c r="BJ1025" s="167"/>
      <c r="BK1025" s="167"/>
      <c r="BL1025" s="167"/>
      <c r="BM1025" s="168">
        <v>1</v>
      </c>
    </row>
    <row r="1026" spans="1:65">
      <c r="A1026" s="28"/>
      <c r="B1026" s="19">
        <v>1</v>
      </c>
      <c r="C1026" s="9">
        <v>2</v>
      </c>
      <c r="D1026" s="169">
        <v>12</v>
      </c>
      <c r="E1026" s="169">
        <v>10.41</v>
      </c>
      <c r="F1026" s="169">
        <v>11</v>
      </c>
      <c r="G1026" s="173">
        <v>9.84</v>
      </c>
      <c r="H1026" s="169">
        <v>12</v>
      </c>
      <c r="I1026" s="169">
        <v>10.376100229872115</v>
      </c>
      <c r="J1026" s="169">
        <v>11</v>
      </c>
      <c r="K1026" s="169">
        <v>10</v>
      </c>
      <c r="L1026" s="169">
        <v>11</v>
      </c>
      <c r="M1026" s="169">
        <v>11</v>
      </c>
      <c r="N1026" s="169">
        <v>10</v>
      </c>
      <c r="O1026" s="173">
        <v>15</v>
      </c>
      <c r="P1026" s="169">
        <v>10</v>
      </c>
      <c r="Q1026" s="173">
        <v>12.917661591983761</v>
      </c>
      <c r="R1026" s="169">
        <v>10</v>
      </c>
      <c r="S1026" s="169">
        <v>11</v>
      </c>
      <c r="T1026" s="169">
        <v>11</v>
      </c>
      <c r="U1026" s="169">
        <v>10</v>
      </c>
      <c r="V1026" s="169">
        <v>9</v>
      </c>
      <c r="W1026" s="169">
        <v>11</v>
      </c>
      <c r="X1026" s="169">
        <v>11</v>
      </c>
      <c r="Y1026" s="169">
        <v>10.8</v>
      </c>
      <c r="Z1026" s="169">
        <v>11</v>
      </c>
      <c r="AA1026" s="169">
        <v>11</v>
      </c>
      <c r="AB1026" s="169">
        <v>11</v>
      </c>
      <c r="AC1026" s="166"/>
      <c r="AD1026" s="167"/>
      <c r="AE1026" s="167"/>
      <c r="AF1026" s="167"/>
      <c r="AG1026" s="167"/>
      <c r="AH1026" s="167"/>
      <c r="AI1026" s="167"/>
      <c r="AJ1026" s="167"/>
      <c r="AK1026" s="167"/>
      <c r="AL1026" s="167"/>
      <c r="AM1026" s="167"/>
      <c r="AN1026" s="167"/>
      <c r="AO1026" s="167"/>
      <c r="AP1026" s="167"/>
      <c r="AQ1026" s="167"/>
      <c r="AR1026" s="167"/>
      <c r="AS1026" s="167"/>
      <c r="AT1026" s="167"/>
      <c r="AU1026" s="167"/>
      <c r="AV1026" s="167"/>
      <c r="AW1026" s="167"/>
      <c r="AX1026" s="167"/>
      <c r="AY1026" s="167"/>
      <c r="AZ1026" s="167"/>
      <c r="BA1026" s="167"/>
      <c r="BB1026" s="167"/>
      <c r="BC1026" s="167"/>
      <c r="BD1026" s="167"/>
      <c r="BE1026" s="167"/>
      <c r="BF1026" s="167"/>
      <c r="BG1026" s="167"/>
      <c r="BH1026" s="167"/>
      <c r="BI1026" s="167"/>
      <c r="BJ1026" s="167"/>
      <c r="BK1026" s="167"/>
      <c r="BL1026" s="167"/>
      <c r="BM1026" s="168">
        <v>36</v>
      </c>
    </row>
    <row r="1027" spans="1:65">
      <c r="A1027" s="28"/>
      <c r="B1027" s="19">
        <v>1</v>
      </c>
      <c r="C1027" s="9">
        <v>3</v>
      </c>
      <c r="D1027" s="169">
        <v>12</v>
      </c>
      <c r="E1027" s="169">
        <v>11.61</v>
      </c>
      <c r="F1027" s="169">
        <v>11</v>
      </c>
      <c r="G1027" s="173">
        <v>9.5500000000000007</v>
      </c>
      <c r="H1027" s="169">
        <v>11</v>
      </c>
      <c r="I1027" s="169">
        <v>10.717200521663678</v>
      </c>
      <c r="J1027" s="169">
        <v>11</v>
      </c>
      <c r="K1027" s="169">
        <v>11</v>
      </c>
      <c r="L1027" s="169">
        <v>10</v>
      </c>
      <c r="M1027" s="169">
        <v>10</v>
      </c>
      <c r="N1027" s="169">
        <v>10</v>
      </c>
      <c r="O1027" s="173">
        <v>14</v>
      </c>
      <c r="P1027" s="169">
        <v>11</v>
      </c>
      <c r="Q1027" s="173">
        <v>11.723430982198993</v>
      </c>
      <c r="R1027" s="169">
        <v>10</v>
      </c>
      <c r="S1027" s="169">
        <v>11</v>
      </c>
      <c r="T1027" s="169">
        <v>11</v>
      </c>
      <c r="U1027" s="169">
        <v>10</v>
      </c>
      <c r="V1027" s="169">
        <v>10</v>
      </c>
      <c r="W1027" s="169">
        <v>11</v>
      </c>
      <c r="X1027" s="169">
        <v>11</v>
      </c>
      <c r="Y1027" s="169">
        <v>10</v>
      </c>
      <c r="Z1027" s="169">
        <v>10</v>
      </c>
      <c r="AA1027" s="169">
        <v>11</v>
      </c>
      <c r="AB1027" s="169">
        <v>11</v>
      </c>
      <c r="AC1027" s="166"/>
      <c r="AD1027" s="167"/>
      <c r="AE1027" s="167"/>
      <c r="AF1027" s="167"/>
      <c r="AG1027" s="167"/>
      <c r="AH1027" s="167"/>
      <c r="AI1027" s="167"/>
      <c r="AJ1027" s="167"/>
      <c r="AK1027" s="167"/>
      <c r="AL1027" s="167"/>
      <c r="AM1027" s="167"/>
      <c r="AN1027" s="167"/>
      <c r="AO1027" s="167"/>
      <c r="AP1027" s="167"/>
      <c r="AQ1027" s="167"/>
      <c r="AR1027" s="167"/>
      <c r="AS1027" s="167"/>
      <c r="AT1027" s="167"/>
      <c r="AU1027" s="167"/>
      <c r="AV1027" s="167"/>
      <c r="AW1027" s="167"/>
      <c r="AX1027" s="167"/>
      <c r="AY1027" s="167"/>
      <c r="AZ1027" s="167"/>
      <c r="BA1027" s="167"/>
      <c r="BB1027" s="167"/>
      <c r="BC1027" s="167"/>
      <c r="BD1027" s="167"/>
      <c r="BE1027" s="167"/>
      <c r="BF1027" s="167"/>
      <c r="BG1027" s="167"/>
      <c r="BH1027" s="167"/>
      <c r="BI1027" s="167"/>
      <c r="BJ1027" s="167"/>
      <c r="BK1027" s="167"/>
      <c r="BL1027" s="167"/>
      <c r="BM1027" s="168">
        <v>16</v>
      </c>
    </row>
    <row r="1028" spans="1:65">
      <c r="A1028" s="28"/>
      <c r="B1028" s="19">
        <v>1</v>
      </c>
      <c r="C1028" s="9">
        <v>4</v>
      </c>
      <c r="D1028" s="169">
        <v>12</v>
      </c>
      <c r="E1028" s="169">
        <v>11.24</v>
      </c>
      <c r="F1028" s="169">
        <v>11</v>
      </c>
      <c r="G1028" s="173">
        <v>9.35</v>
      </c>
      <c r="H1028" s="169">
        <v>11</v>
      </c>
      <c r="I1028" s="169">
        <v>10.365103048205901</v>
      </c>
      <c r="J1028" s="169">
        <v>10</v>
      </c>
      <c r="K1028" s="169">
        <v>10</v>
      </c>
      <c r="L1028" s="169">
        <v>11</v>
      </c>
      <c r="M1028" s="169">
        <v>10</v>
      </c>
      <c r="N1028" s="169">
        <v>10</v>
      </c>
      <c r="O1028" s="173">
        <v>14</v>
      </c>
      <c r="P1028" s="169">
        <v>11</v>
      </c>
      <c r="Q1028" s="173">
        <v>12.955732947653557</v>
      </c>
      <c r="R1028" s="169">
        <v>11</v>
      </c>
      <c r="S1028" s="169">
        <v>11</v>
      </c>
      <c r="T1028" s="169">
        <v>11</v>
      </c>
      <c r="U1028" s="169">
        <v>11</v>
      </c>
      <c r="V1028" s="169">
        <v>10</v>
      </c>
      <c r="W1028" s="169">
        <v>11</v>
      </c>
      <c r="X1028" s="169">
        <v>11</v>
      </c>
      <c r="Y1028" s="169">
        <v>10.1</v>
      </c>
      <c r="Z1028" s="169">
        <v>10</v>
      </c>
      <c r="AA1028" s="169">
        <v>11</v>
      </c>
      <c r="AB1028" s="169">
        <v>11</v>
      </c>
      <c r="AC1028" s="166"/>
      <c r="AD1028" s="167"/>
      <c r="AE1028" s="167"/>
      <c r="AF1028" s="167"/>
      <c r="AG1028" s="167"/>
      <c r="AH1028" s="167"/>
      <c r="AI1028" s="167"/>
      <c r="AJ1028" s="167"/>
      <c r="AK1028" s="167"/>
      <c r="AL1028" s="167"/>
      <c r="AM1028" s="167"/>
      <c r="AN1028" s="167"/>
      <c r="AO1028" s="167"/>
      <c r="AP1028" s="167"/>
      <c r="AQ1028" s="167"/>
      <c r="AR1028" s="167"/>
      <c r="AS1028" s="167"/>
      <c r="AT1028" s="167"/>
      <c r="AU1028" s="167"/>
      <c r="AV1028" s="167"/>
      <c r="AW1028" s="167"/>
      <c r="AX1028" s="167"/>
      <c r="AY1028" s="167"/>
      <c r="AZ1028" s="167"/>
      <c r="BA1028" s="167"/>
      <c r="BB1028" s="167"/>
      <c r="BC1028" s="167"/>
      <c r="BD1028" s="167"/>
      <c r="BE1028" s="167"/>
      <c r="BF1028" s="167"/>
      <c r="BG1028" s="167"/>
      <c r="BH1028" s="167"/>
      <c r="BI1028" s="167"/>
      <c r="BJ1028" s="167"/>
      <c r="BK1028" s="167"/>
      <c r="BL1028" s="167"/>
      <c r="BM1028" s="168">
        <v>10.675079576188601</v>
      </c>
    </row>
    <row r="1029" spans="1:65">
      <c r="A1029" s="28"/>
      <c r="B1029" s="19">
        <v>1</v>
      </c>
      <c r="C1029" s="9">
        <v>5</v>
      </c>
      <c r="D1029" s="169">
        <v>12</v>
      </c>
      <c r="E1029" s="169">
        <v>10.18</v>
      </c>
      <c r="F1029" s="169">
        <v>11</v>
      </c>
      <c r="G1029" s="173">
        <v>8.86</v>
      </c>
      <c r="H1029" s="169">
        <v>11</v>
      </c>
      <c r="I1029" s="169">
        <v>10.392032393795178</v>
      </c>
      <c r="J1029" s="169">
        <v>11</v>
      </c>
      <c r="K1029" s="169">
        <v>12</v>
      </c>
      <c r="L1029" s="169">
        <v>10</v>
      </c>
      <c r="M1029" s="169">
        <v>10</v>
      </c>
      <c r="N1029" s="169">
        <v>10</v>
      </c>
      <c r="O1029" s="173">
        <v>14</v>
      </c>
      <c r="P1029" s="169">
        <v>11</v>
      </c>
      <c r="Q1029" s="173">
        <v>11.880043640873387</v>
      </c>
      <c r="R1029" s="169">
        <v>10</v>
      </c>
      <c r="S1029" s="169">
        <v>11</v>
      </c>
      <c r="T1029" s="169">
        <v>11</v>
      </c>
      <c r="U1029" s="169">
        <v>11</v>
      </c>
      <c r="V1029" s="169">
        <v>10</v>
      </c>
      <c r="W1029" s="169">
        <v>11</v>
      </c>
      <c r="X1029" s="169">
        <v>11</v>
      </c>
      <c r="Y1029" s="169">
        <v>9.9</v>
      </c>
      <c r="Z1029" s="169">
        <v>10</v>
      </c>
      <c r="AA1029" s="169">
        <v>11</v>
      </c>
      <c r="AB1029" s="169">
        <v>11</v>
      </c>
      <c r="AC1029" s="166"/>
      <c r="AD1029" s="167"/>
      <c r="AE1029" s="167"/>
      <c r="AF1029" s="167"/>
      <c r="AG1029" s="167"/>
      <c r="AH1029" s="167"/>
      <c r="AI1029" s="167"/>
      <c r="AJ1029" s="167"/>
      <c r="AK1029" s="167"/>
      <c r="AL1029" s="167"/>
      <c r="AM1029" s="167"/>
      <c r="AN1029" s="167"/>
      <c r="AO1029" s="167"/>
      <c r="AP1029" s="167"/>
      <c r="AQ1029" s="167"/>
      <c r="AR1029" s="167"/>
      <c r="AS1029" s="167"/>
      <c r="AT1029" s="167"/>
      <c r="AU1029" s="167"/>
      <c r="AV1029" s="167"/>
      <c r="AW1029" s="167"/>
      <c r="AX1029" s="167"/>
      <c r="AY1029" s="167"/>
      <c r="AZ1029" s="167"/>
      <c r="BA1029" s="167"/>
      <c r="BB1029" s="167"/>
      <c r="BC1029" s="167"/>
      <c r="BD1029" s="167"/>
      <c r="BE1029" s="167"/>
      <c r="BF1029" s="167"/>
      <c r="BG1029" s="167"/>
      <c r="BH1029" s="167"/>
      <c r="BI1029" s="167"/>
      <c r="BJ1029" s="167"/>
      <c r="BK1029" s="167"/>
      <c r="BL1029" s="167"/>
      <c r="BM1029" s="168">
        <v>61</v>
      </c>
    </row>
    <row r="1030" spans="1:65">
      <c r="A1030" s="28"/>
      <c r="B1030" s="19">
        <v>1</v>
      </c>
      <c r="C1030" s="9">
        <v>6</v>
      </c>
      <c r="D1030" s="169">
        <v>12</v>
      </c>
      <c r="E1030" s="169">
        <v>11.15</v>
      </c>
      <c r="F1030" s="169">
        <v>11</v>
      </c>
      <c r="G1030" s="173">
        <v>9.4600000000000009</v>
      </c>
      <c r="H1030" s="169">
        <v>11</v>
      </c>
      <c r="I1030" s="169">
        <v>10.130220484051843</v>
      </c>
      <c r="J1030" s="169">
        <v>11</v>
      </c>
      <c r="K1030" s="169">
        <v>10</v>
      </c>
      <c r="L1030" s="169">
        <v>11</v>
      </c>
      <c r="M1030" s="169">
        <v>10</v>
      </c>
      <c r="N1030" s="169">
        <v>10</v>
      </c>
      <c r="O1030" s="173">
        <v>14</v>
      </c>
      <c r="P1030" s="169">
        <v>11</v>
      </c>
      <c r="Q1030" s="173">
        <v>12.909975180636575</v>
      </c>
      <c r="R1030" s="169">
        <v>9</v>
      </c>
      <c r="S1030" s="169">
        <v>10</v>
      </c>
      <c r="T1030" s="169">
        <v>10</v>
      </c>
      <c r="U1030" s="169">
        <v>11</v>
      </c>
      <c r="V1030" s="169">
        <v>10</v>
      </c>
      <c r="W1030" s="169">
        <v>11</v>
      </c>
      <c r="X1030" s="169">
        <v>11</v>
      </c>
      <c r="Y1030" s="169">
        <v>10.6</v>
      </c>
      <c r="Z1030" s="169">
        <v>10</v>
      </c>
      <c r="AA1030" s="169">
        <v>11</v>
      </c>
      <c r="AB1030" s="169">
        <v>11</v>
      </c>
      <c r="AC1030" s="166"/>
      <c r="AD1030" s="167"/>
      <c r="AE1030" s="167"/>
      <c r="AF1030" s="167"/>
      <c r="AG1030" s="167"/>
      <c r="AH1030" s="167"/>
      <c r="AI1030" s="167"/>
      <c r="AJ1030" s="167"/>
      <c r="AK1030" s="167"/>
      <c r="AL1030" s="167"/>
      <c r="AM1030" s="167"/>
      <c r="AN1030" s="167"/>
      <c r="AO1030" s="167"/>
      <c r="AP1030" s="167"/>
      <c r="AQ1030" s="167"/>
      <c r="AR1030" s="167"/>
      <c r="AS1030" s="167"/>
      <c r="AT1030" s="167"/>
      <c r="AU1030" s="167"/>
      <c r="AV1030" s="167"/>
      <c r="AW1030" s="167"/>
      <c r="AX1030" s="167"/>
      <c r="AY1030" s="167"/>
      <c r="AZ1030" s="167"/>
      <c r="BA1030" s="167"/>
      <c r="BB1030" s="167"/>
      <c r="BC1030" s="167"/>
      <c r="BD1030" s="167"/>
      <c r="BE1030" s="167"/>
      <c r="BF1030" s="167"/>
      <c r="BG1030" s="167"/>
      <c r="BH1030" s="167"/>
      <c r="BI1030" s="167"/>
      <c r="BJ1030" s="167"/>
      <c r="BK1030" s="167"/>
      <c r="BL1030" s="167"/>
      <c r="BM1030" s="170"/>
    </row>
    <row r="1031" spans="1:65">
      <c r="A1031" s="28"/>
      <c r="B1031" s="20" t="s">
        <v>259</v>
      </c>
      <c r="C1031" s="12"/>
      <c r="D1031" s="171">
        <v>12</v>
      </c>
      <c r="E1031" s="171">
        <v>10.881666666666668</v>
      </c>
      <c r="F1031" s="171">
        <v>11</v>
      </c>
      <c r="G1031" s="171">
        <v>9.2533333333333339</v>
      </c>
      <c r="H1031" s="171">
        <v>11</v>
      </c>
      <c r="I1031" s="171">
        <v>10.403417342815873</v>
      </c>
      <c r="J1031" s="171">
        <v>10.833333333333334</v>
      </c>
      <c r="K1031" s="171">
        <v>10.5</v>
      </c>
      <c r="L1031" s="171">
        <v>10.5</v>
      </c>
      <c r="M1031" s="171">
        <v>10.166666666666666</v>
      </c>
      <c r="N1031" s="171">
        <v>10</v>
      </c>
      <c r="O1031" s="171">
        <v>14.333333333333334</v>
      </c>
      <c r="P1031" s="171">
        <v>10.666666666666666</v>
      </c>
      <c r="Q1031" s="171">
        <v>12.425078264945695</v>
      </c>
      <c r="R1031" s="171">
        <v>10.333333333333334</v>
      </c>
      <c r="S1031" s="171">
        <v>10.833333333333334</v>
      </c>
      <c r="T1031" s="171">
        <v>10.833333333333334</v>
      </c>
      <c r="U1031" s="171">
        <v>10.666666666666666</v>
      </c>
      <c r="V1031" s="171">
        <v>9.8333333333333339</v>
      </c>
      <c r="W1031" s="171">
        <v>11</v>
      </c>
      <c r="X1031" s="171">
        <v>11</v>
      </c>
      <c r="Y1031" s="171">
        <v>10.233333333333333</v>
      </c>
      <c r="Z1031" s="171">
        <v>10.166666666666666</v>
      </c>
      <c r="AA1031" s="171">
        <v>11</v>
      </c>
      <c r="AB1031" s="171">
        <v>11</v>
      </c>
      <c r="AC1031" s="166"/>
      <c r="AD1031" s="167"/>
      <c r="AE1031" s="167"/>
      <c r="AF1031" s="167"/>
      <c r="AG1031" s="167"/>
      <c r="AH1031" s="167"/>
      <c r="AI1031" s="167"/>
      <c r="AJ1031" s="167"/>
      <c r="AK1031" s="167"/>
      <c r="AL1031" s="167"/>
      <c r="AM1031" s="167"/>
      <c r="AN1031" s="167"/>
      <c r="AO1031" s="167"/>
      <c r="AP1031" s="167"/>
      <c r="AQ1031" s="167"/>
      <c r="AR1031" s="167"/>
      <c r="AS1031" s="167"/>
      <c r="AT1031" s="167"/>
      <c r="AU1031" s="167"/>
      <c r="AV1031" s="167"/>
      <c r="AW1031" s="167"/>
      <c r="AX1031" s="167"/>
      <c r="AY1031" s="167"/>
      <c r="AZ1031" s="167"/>
      <c r="BA1031" s="167"/>
      <c r="BB1031" s="167"/>
      <c r="BC1031" s="167"/>
      <c r="BD1031" s="167"/>
      <c r="BE1031" s="167"/>
      <c r="BF1031" s="167"/>
      <c r="BG1031" s="167"/>
      <c r="BH1031" s="167"/>
      <c r="BI1031" s="167"/>
      <c r="BJ1031" s="167"/>
      <c r="BK1031" s="167"/>
      <c r="BL1031" s="167"/>
      <c r="BM1031" s="170"/>
    </row>
    <row r="1032" spans="1:65">
      <c r="A1032" s="28"/>
      <c r="B1032" s="3" t="s">
        <v>260</v>
      </c>
      <c r="C1032" s="27"/>
      <c r="D1032" s="169">
        <v>12</v>
      </c>
      <c r="E1032" s="169">
        <v>10.925000000000001</v>
      </c>
      <c r="F1032" s="169">
        <v>11</v>
      </c>
      <c r="G1032" s="169">
        <v>9.4050000000000011</v>
      </c>
      <c r="H1032" s="169">
        <v>11</v>
      </c>
      <c r="I1032" s="169">
        <v>10.384066311833646</v>
      </c>
      <c r="J1032" s="169">
        <v>11</v>
      </c>
      <c r="K1032" s="169">
        <v>10</v>
      </c>
      <c r="L1032" s="169">
        <v>10.5</v>
      </c>
      <c r="M1032" s="169">
        <v>10</v>
      </c>
      <c r="N1032" s="169">
        <v>10</v>
      </c>
      <c r="O1032" s="169">
        <v>14</v>
      </c>
      <c r="P1032" s="169">
        <v>11</v>
      </c>
      <c r="Q1032" s="169">
        <v>12.536800213482232</v>
      </c>
      <c r="R1032" s="169">
        <v>10</v>
      </c>
      <c r="S1032" s="169">
        <v>11</v>
      </c>
      <c r="T1032" s="169">
        <v>11</v>
      </c>
      <c r="U1032" s="169">
        <v>11</v>
      </c>
      <c r="V1032" s="169">
        <v>10</v>
      </c>
      <c r="W1032" s="169">
        <v>11</v>
      </c>
      <c r="X1032" s="169">
        <v>11</v>
      </c>
      <c r="Y1032" s="169">
        <v>10.050000000000001</v>
      </c>
      <c r="Z1032" s="169">
        <v>10</v>
      </c>
      <c r="AA1032" s="169">
        <v>11</v>
      </c>
      <c r="AB1032" s="169">
        <v>11</v>
      </c>
      <c r="AC1032" s="166"/>
      <c r="AD1032" s="167"/>
      <c r="AE1032" s="167"/>
      <c r="AF1032" s="167"/>
      <c r="AG1032" s="167"/>
      <c r="AH1032" s="167"/>
      <c r="AI1032" s="167"/>
      <c r="AJ1032" s="167"/>
      <c r="AK1032" s="167"/>
      <c r="AL1032" s="167"/>
      <c r="AM1032" s="167"/>
      <c r="AN1032" s="167"/>
      <c r="AO1032" s="167"/>
      <c r="AP1032" s="167"/>
      <c r="AQ1032" s="167"/>
      <c r="AR1032" s="167"/>
      <c r="AS1032" s="167"/>
      <c r="AT1032" s="167"/>
      <c r="AU1032" s="167"/>
      <c r="AV1032" s="167"/>
      <c r="AW1032" s="167"/>
      <c r="AX1032" s="167"/>
      <c r="AY1032" s="167"/>
      <c r="AZ1032" s="167"/>
      <c r="BA1032" s="167"/>
      <c r="BB1032" s="167"/>
      <c r="BC1032" s="167"/>
      <c r="BD1032" s="167"/>
      <c r="BE1032" s="167"/>
      <c r="BF1032" s="167"/>
      <c r="BG1032" s="167"/>
      <c r="BH1032" s="167"/>
      <c r="BI1032" s="167"/>
      <c r="BJ1032" s="167"/>
      <c r="BK1032" s="167"/>
      <c r="BL1032" s="167"/>
      <c r="BM1032" s="170"/>
    </row>
    <row r="1033" spans="1:65">
      <c r="A1033" s="28"/>
      <c r="B1033" s="3" t="s">
        <v>261</v>
      </c>
      <c r="C1033" s="27"/>
      <c r="D1033" s="23">
        <v>0</v>
      </c>
      <c r="E1033" s="23">
        <v>0.54381675835401266</v>
      </c>
      <c r="F1033" s="23">
        <v>0</v>
      </c>
      <c r="G1033" s="23">
        <v>0.5036533199202271</v>
      </c>
      <c r="H1033" s="23">
        <v>0.63245553203367588</v>
      </c>
      <c r="I1033" s="23">
        <v>0.18802520119405375</v>
      </c>
      <c r="J1033" s="23">
        <v>0.40824829046386302</v>
      </c>
      <c r="K1033" s="23">
        <v>0.83666002653407556</v>
      </c>
      <c r="L1033" s="23">
        <v>0.54772255750516607</v>
      </c>
      <c r="M1033" s="23">
        <v>0.40824829046386302</v>
      </c>
      <c r="N1033" s="23">
        <v>0</v>
      </c>
      <c r="O1033" s="23">
        <v>0.51639777949432231</v>
      </c>
      <c r="P1033" s="23">
        <v>0.51639777949432231</v>
      </c>
      <c r="Q1033" s="23">
        <v>0.56869800016705441</v>
      </c>
      <c r="R1033" s="23">
        <v>1.0327955589886446</v>
      </c>
      <c r="S1033" s="23">
        <v>0.40824829046386302</v>
      </c>
      <c r="T1033" s="23">
        <v>0.40824829046386302</v>
      </c>
      <c r="U1033" s="23">
        <v>0.51639777949432231</v>
      </c>
      <c r="V1033" s="23">
        <v>0.40824829046386302</v>
      </c>
      <c r="W1033" s="23">
        <v>0</v>
      </c>
      <c r="X1033" s="23">
        <v>0</v>
      </c>
      <c r="Y1033" s="23">
        <v>0.37237973450050521</v>
      </c>
      <c r="Z1033" s="23">
        <v>0.40824829046386302</v>
      </c>
      <c r="AA1033" s="23">
        <v>0</v>
      </c>
      <c r="AB1033" s="23">
        <v>0</v>
      </c>
      <c r="AC1033" s="95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2"/>
    </row>
    <row r="1034" spans="1:65">
      <c r="A1034" s="28"/>
      <c r="B1034" s="3" t="s">
        <v>87</v>
      </c>
      <c r="C1034" s="27"/>
      <c r="D1034" s="13">
        <v>0</v>
      </c>
      <c r="E1034" s="13">
        <v>4.9975502375923964E-2</v>
      </c>
      <c r="F1034" s="13">
        <v>0</v>
      </c>
      <c r="G1034" s="13">
        <v>5.442939336313693E-2</v>
      </c>
      <c r="H1034" s="13">
        <v>5.7495957457606897E-2</v>
      </c>
      <c r="I1034" s="13">
        <v>1.8073407515838573E-2</v>
      </c>
      <c r="J1034" s="13">
        <v>3.7684457581279661E-2</v>
      </c>
      <c r="K1034" s="13">
        <v>7.9681907288959575E-2</v>
      </c>
      <c r="L1034" s="13">
        <v>5.2164053095730099E-2</v>
      </c>
      <c r="M1034" s="13">
        <v>4.0155569553822594E-2</v>
      </c>
      <c r="N1034" s="13">
        <v>0</v>
      </c>
      <c r="O1034" s="13">
        <v>3.6027752057743417E-2</v>
      </c>
      <c r="P1034" s="13">
        <v>4.841229182759272E-2</v>
      </c>
      <c r="Q1034" s="13">
        <v>4.5770174484252232E-2</v>
      </c>
      <c r="R1034" s="13">
        <v>9.9947957321481734E-2</v>
      </c>
      <c r="S1034" s="13">
        <v>3.7684457581279661E-2</v>
      </c>
      <c r="T1034" s="13">
        <v>3.7684457581279661E-2</v>
      </c>
      <c r="U1034" s="13">
        <v>4.841229182759272E-2</v>
      </c>
      <c r="V1034" s="13">
        <v>4.1516775301409799E-2</v>
      </c>
      <c r="W1034" s="13">
        <v>0</v>
      </c>
      <c r="X1034" s="13">
        <v>0</v>
      </c>
      <c r="Y1034" s="13">
        <v>3.6388899136857188E-2</v>
      </c>
      <c r="Z1034" s="13">
        <v>4.0155569553822594E-2</v>
      </c>
      <c r="AA1034" s="13">
        <v>0</v>
      </c>
      <c r="AB1034" s="13">
        <v>0</v>
      </c>
      <c r="AC1034" s="95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2"/>
    </row>
    <row r="1035" spans="1:65">
      <c r="A1035" s="28"/>
      <c r="B1035" s="3" t="s">
        <v>262</v>
      </c>
      <c r="C1035" s="27"/>
      <c r="D1035" s="13">
        <v>0.12411340021920902</v>
      </c>
      <c r="E1035" s="13">
        <v>1.9352276393224344E-2</v>
      </c>
      <c r="F1035" s="13">
        <v>3.0437283534274773E-2</v>
      </c>
      <c r="G1035" s="13">
        <v>-0.13318366694207662</v>
      </c>
      <c r="H1035" s="13">
        <v>3.0437283534274773E-2</v>
      </c>
      <c r="I1035" s="13">
        <v>-2.5448263072313515E-2</v>
      </c>
      <c r="J1035" s="13">
        <v>1.4824597420119323E-2</v>
      </c>
      <c r="K1035" s="13">
        <v>-1.6400774808192242E-2</v>
      </c>
      <c r="L1035" s="13">
        <v>-1.6400774808192242E-2</v>
      </c>
      <c r="M1035" s="13">
        <v>-4.7626147036503585E-2</v>
      </c>
      <c r="N1035" s="13">
        <v>-6.3238833150659257E-2</v>
      </c>
      <c r="O1035" s="13">
        <v>0.34269100581738843</v>
      </c>
      <c r="P1035" s="13">
        <v>-7.8808869403657056E-4</v>
      </c>
      <c r="Q1035" s="13">
        <v>0.16393308136649121</v>
      </c>
      <c r="R1035" s="13">
        <v>-3.2013460922347803E-2</v>
      </c>
      <c r="S1035" s="13">
        <v>1.4824597420119323E-2</v>
      </c>
      <c r="T1035" s="13">
        <v>1.4824597420119323E-2</v>
      </c>
      <c r="U1035" s="13">
        <v>-7.8808869403657056E-4</v>
      </c>
      <c r="V1035" s="13">
        <v>-7.8851519264814818E-2</v>
      </c>
      <c r="W1035" s="13">
        <v>3.0437283534274773E-2</v>
      </c>
      <c r="X1035" s="13">
        <v>3.0437283534274773E-2</v>
      </c>
      <c r="Y1035" s="13">
        <v>-4.1381072590841339E-2</v>
      </c>
      <c r="Z1035" s="13">
        <v>-4.7626147036503585E-2</v>
      </c>
      <c r="AA1035" s="13">
        <v>3.0437283534274773E-2</v>
      </c>
      <c r="AB1035" s="13">
        <v>3.0437283534274773E-2</v>
      </c>
      <c r="AC1035" s="95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2"/>
    </row>
    <row r="1036" spans="1:65">
      <c r="A1036" s="28"/>
      <c r="B1036" s="43" t="s">
        <v>263</v>
      </c>
      <c r="C1036" s="44"/>
      <c r="D1036" s="42">
        <v>2.36</v>
      </c>
      <c r="E1036" s="42">
        <v>0.1</v>
      </c>
      <c r="F1036" s="42">
        <v>0.34</v>
      </c>
      <c r="G1036" s="42">
        <v>3.2</v>
      </c>
      <c r="H1036" s="42">
        <v>0.34</v>
      </c>
      <c r="I1036" s="42">
        <v>0.87</v>
      </c>
      <c r="J1036" s="42">
        <v>0</v>
      </c>
      <c r="K1036" s="42">
        <v>0.67</v>
      </c>
      <c r="L1036" s="42">
        <v>0.67</v>
      </c>
      <c r="M1036" s="42">
        <v>1.35</v>
      </c>
      <c r="N1036" s="42">
        <v>1.69</v>
      </c>
      <c r="O1036" s="42">
        <v>7.08</v>
      </c>
      <c r="P1036" s="42">
        <v>0.34</v>
      </c>
      <c r="Q1036" s="42">
        <v>3.22</v>
      </c>
      <c r="R1036" s="42">
        <v>1.01</v>
      </c>
      <c r="S1036" s="42">
        <v>0</v>
      </c>
      <c r="T1036" s="42">
        <v>0</v>
      </c>
      <c r="U1036" s="42">
        <v>0.34</v>
      </c>
      <c r="V1036" s="42">
        <v>2.02</v>
      </c>
      <c r="W1036" s="42">
        <v>0.34</v>
      </c>
      <c r="X1036" s="42">
        <v>0.34</v>
      </c>
      <c r="Y1036" s="42">
        <v>1.21</v>
      </c>
      <c r="Z1036" s="42">
        <v>1.35</v>
      </c>
      <c r="AA1036" s="42">
        <v>0.34</v>
      </c>
      <c r="AB1036" s="42">
        <v>0.34</v>
      </c>
      <c r="AC1036" s="95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2"/>
    </row>
    <row r="1037" spans="1:65">
      <c r="B1037" s="29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V1037" s="20"/>
      <c r="W1037" s="20"/>
      <c r="X1037" s="20"/>
      <c r="Y1037" s="20"/>
      <c r="Z1037" s="20"/>
      <c r="AA1037" s="20"/>
      <c r="AB1037" s="20"/>
      <c r="BM1037" s="52"/>
    </row>
    <row r="1038" spans="1:65" ht="15">
      <c r="B1038" s="8" t="s">
        <v>612</v>
      </c>
      <c r="BM1038" s="26" t="s">
        <v>67</v>
      </c>
    </row>
    <row r="1039" spans="1:65" ht="15">
      <c r="A1039" s="24" t="s">
        <v>35</v>
      </c>
      <c r="B1039" s="18" t="s">
        <v>119</v>
      </c>
      <c r="C1039" s="15" t="s">
        <v>120</v>
      </c>
      <c r="D1039" s="16" t="s">
        <v>230</v>
      </c>
      <c r="E1039" s="17" t="s">
        <v>230</v>
      </c>
      <c r="F1039" s="17" t="s">
        <v>230</v>
      </c>
      <c r="G1039" s="17" t="s">
        <v>230</v>
      </c>
      <c r="H1039" s="17" t="s">
        <v>230</v>
      </c>
      <c r="I1039" s="17" t="s">
        <v>230</v>
      </c>
      <c r="J1039" s="17" t="s">
        <v>230</v>
      </c>
      <c r="K1039" s="17" t="s">
        <v>230</v>
      </c>
      <c r="L1039" s="17" t="s">
        <v>230</v>
      </c>
      <c r="M1039" s="17" t="s">
        <v>230</v>
      </c>
      <c r="N1039" s="17" t="s">
        <v>230</v>
      </c>
      <c r="O1039" s="17" t="s">
        <v>230</v>
      </c>
      <c r="P1039" s="17" t="s">
        <v>230</v>
      </c>
      <c r="Q1039" s="17" t="s">
        <v>230</v>
      </c>
      <c r="R1039" s="17" t="s">
        <v>230</v>
      </c>
      <c r="S1039" s="17" t="s">
        <v>230</v>
      </c>
      <c r="T1039" s="17" t="s">
        <v>230</v>
      </c>
      <c r="U1039" s="17" t="s">
        <v>230</v>
      </c>
      <c r="V1039" s="17" t="s">
        <v>230</v>
      </c>
      <c r="W1039" s="17" t="s">
        <v>230</v>
      </c>
      <c r="X1039" s="17" t="s">
        <v>230</v>
      </c>
      <c r="Y1039" s="17" t="s">
        <v>230</v>
      </c>
      <c r="Z1039" s="17" t="s">
        <v>230</v>
      </c>
      <c r="AA1039" s="17" t="s">
        <v>230</v>
      </c>
      <c r="AB1039" s="95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1</v>
      </c>
    </row>
    <row r="1040" spans="1:65">
      <c r="A1040" s="28"/>
      <c r="B1040" s="19" t="s">
        <v>231</v>
      </c>
      <c r="C1040" s="9" t="s">
        <v>231</v>
      </c>
      <c r="D1040" s="93" t="s">
        <v>232</v>
      </c>
      <c r="E1040" s="94" t="s">
        <v>233</v>
      </c>
      <c r="F1040" s="94" t="s">
        <v>234</v>
      </c>
      <c r="G1040" s="94" t="s">
        <v>235</v>
      </c>
      <c r="H1040" s="94" t="s">
        <v>236</v>
      </c>
      <c r="I1040" s="94" t="s">
        <v>237</v>
      </c>
      <c r="J1040" s="94" t="s">
        <v>238</v>
      </c>
      <c r="K1040" s="94" t="s">
        <v>239</v>
      </c>
      <c r="L1040" s="94" t="s">
        <v>240</v>
      </c>
      <c r="M1040" s="94" t="s">
        <v>241</v>
      </c>
      <c r="N1040" s="94" t="s">
        <v>242</v>
      </c>
      <c r="O1040" s="94" t="s">
        <v>243</v>
      </c>
      <c r="P1040" s="94" t="s">
        <v>244</v>
      </c>
      <c r="Q1040" s="94" t="s">
        <v>245</v>
      </c>
      <c r="R1040" s="94" t="s">
        <v>246</v>
      </c>
      <c r="S1040" s="94" t="s">
        <v>247</v>
      </c>
      <c r="T1040" s="94" t="s">
        <v>248</v>
      </c>
      <c r="U1040" s="94" t="s">
        <v>250</v>
      </c>
      <c r="V1040" s="94" t="s">
        <v>251</v>
      </c>
      <c r="W1040" s="94" t="s">
        <v>252</v>
      </c>
      <c r="X1040" s="94" t="s">
        <v>253</v>
      </c>
      <c r="Y1040" s="94" t="s">
        <v>254</v>
      </c>
      <c r="Z1040" s="94" t="s">
        <v>255</v>
      </c>
      <c r="AA1040" s="94" t="s">
        <v>256</v>
      </c>
      <c r="AB1040" s="95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 t="s">
        <v>3</v>
      </c>
    </row>
    <row r="1041" spans="1:65">
      <c r="A1041" s="28"/>
      <c r="B1041" s="19"/>
      <c r="C1041" s="9"/>
      <c r="D1041" s="10" t="s">
        <v>257</v>
      </c>
      <c r="E1041" s="11" t="s">
        <v>257</v>
      </c>
      <c r="F1041" s="11" t="s">
        <v>258</v>
      </c>
      <c r="G1041" s="11" t="s">
        <v>122</v>
      </c>
      <c r="H1041" s="11" t="s">
        <v>257</v>
      </c>
      <c r="I1041" s="11" t="s">
        <v>257</v>
      </c>
      <c r="J1041" s="11" t="s">
        <v>258</v>
      </c>
      <c r="K1041" s="11" t="s">
        <v>258</v>
      </c>
      <c r="L1041" s="11" t="s">
        <v>258</v>
      </c>
      <c r="M1041" s="11" t="s">
        <v>258</v>
      </c>
      <c r="N1041" s="11" t="s">
        <v>258</v>
      </c>
      <c r="O1041" s="11" t="s">
        <v>258</v>
      </c>
      <c r="P1041" s="11" t="s">
        <v>257</v>
      </c>
      <c r="Q1041" s="11" t="s">
        <v>122</v>
      </c>
      <c r="R1041" s="11" t="s">
        <v>257</v>
      </c>
      <c r="S1041" s="11" t="s">
        <v>257</v>
      </c>
      <c r="T1041" s="11" t="s">
        <v>257</v>
      </c>
      <c r="U1041" s="11" t="s">
        <v>257</v>
      </c>
      <c r="V1041" s="11" t="s">
        <v>257</v>
      </c>
      <c r="W1041" s="11" t="s">
        <v>258</v>
      </c>
      <c r="X1041" s="11" t="s">
        <v>258</v>
      </c>
      <c r="Y1041" s="11" t="s">
        <v>257</v>
      </c>
      <c r="Z1041" s="11" t="s">
        <v>258</v>
      </c>
      <c r="AA1041" s="11" t="s">
        <v>258</v>
      </c>
      <c r="AB1041" s="95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2</v>
      </c>
    </row>
    <row r="1042" spans="1:65">
      <c r="A1042" s="28"/>
      <c r="B1042" s="19"/>
      <c r="C1042" s="9"/>
      <c r="D1042" s="25"/>
      <c r="E1042" s="25"/>
      <c r="F1042" s="25"/>
      <c r="G1042" s="25"/>
      <c r="H1042" s="25"/>
      <c r="I1042" s="25"/>
      <c r="J1042" s="25"/>
      <c r="K1042" s="25"/>
      <c r="L1042" s="25"/>
      <c r="M1042" s="25"/>
      <c r="N1042" s="25"/>
      <c r="O1042" s="25"/>
      <c r="P1042" s="25"/>
      <c r="Q1042" s="25"/>
      <c r="R1042" s="25"/>
      <c r="S1042" s="25"/>
      <c r="T1042" s="25"/>
      <c r="U1042" s="25"/>
      <c r="V1042" s="25"/>
      <c r="W1042" s="25"/>
      <c r="X1042" s="25"/>
      <c r="Y1042" s="25"/>
      <c r="Z1042" s="25"/>
      <c r="AA1042" s="25"/>
      <c r="AB1042" s="95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3</v>
      </c>
    </row>
    <row r="1043" spans="1:65">
      <c r="A1043" s="28"/>
      <c r="B1043" s="18">
        <v>1</v>
      </c>
      <c r="C1043" s="14">
        <v>1</v>
      </c>
      <c r="D1043" s="21">
        <v>2</v>
      </c>
      <c r="E1043" s="89">
        <v>1.55948</v>
      </c>
      <c r="F1043" s="21">
        <v>2.2999999999999998</v>
      </c>
      <c r="G1043" s="89" t="s">
        <v>112</v>
      </c>
      <c r="H1043" s="21">
        <v>2</v>
      </c>
      <c r="I1043" s="21">
        <v>1.9629228122457916</v>
      </c>
      <c r="J1043" s="21">
        <v>2.2000000000000002</v>
      </c>
      <c r="K1043" s="21">
        <v>2</v>
      </c>
      <c r="L1043" s="21">
        <v>2</v>
      </c>
      <c r="M1043" s="21">
        <v>1.8</v>
      </c>
      <c r="N1043" s="21">
        <v>1.8</v>
      </c>
      <c r="O1043" s="21">
        <v>2.2000000000000002</v>
      </c>
      <c r="P1043" s="21">
        <v>2</v>
      </c>
      <c r="Q1043" s="21">
        <v>2.4563651491718006</v>
      </c>
      <c r="R1043" s="89">
        <v>2.2400000000000002</v>
      </c>
      <c r="S1043" s="21">
        <v>2.1</v>
      </c>
      <c r="T1043" s="21">
        <v>2.2999999999999998</v>
      </c>
      <c r="U1043" s="89">
        <v>2</v>
      </c>
      <c r="V1043" s="89">
        <v>2.8</v>
      </c>
      <c r="W1043" s="89">
        <v>3</v>
      </c>
      <c r="X1043" s="21">
        <v>1.75</v>
      </c>
      <c r="Y1043" s="21">
        <v>2.2000000000000002</v>
      </c>
      <c r="Z1043" s="21">
        <v>2.2000000000000002</v>
      </c>
      <c r="AA1043" s="21">
        <v>2.2000000000000002</v>
      </c>
      <c r="AB1043" s="95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1</v>
      </c>
    </row>
    <row r="1044" spans="1:65">
      <c r="A1044" s="28"/>
      <c r="B1044" s="19">
        <v>1</v>
      </c>
      <c r="C1044" s="9">
        <v>2</v>
      </c>
      <c r="D1044" s="11">
        <v>2</v>
      </c>
      <c r="E1044" s="90">
        <v>1.5443599999999997</v>
      </c>
      <c r="F1044" s="11">
        <v>2.4</v>
      </c>
      <c r="G1044" s="90" t="s">
        <v>112</v>
      </c>
      <c r="H1044" s="11">
        <v>2.1</v>
      </c>
      <c r="I1044" s="11">
        <v>2.0571232652593938</v>
      </c>
      <c r="J1044" s="11">
        <v>2.2000000000000002</v>
      </c>
      <c r="K1044" s="11">
        <v>2</v>
      </c>
      <c r="L1044" s="11">
        <v>1.9</v>
      </c>
      <c r="M1044" s="11">
        <v>1.8</v>
      </c>
      <c r="N1044" s="11">
        <v>1.8</v>
      </c>
      <c r="O1044" s="11">
        <v>2.1</v>
      </c>
      <c r="P1044" s="11">
        <v>2</v>
      </c>
      <c r="Q1044" s="11">
        <v>2.0530386938412835</v>
      </c>
      <c r="R1044" s="90">
        <v>1.59</v>
      </c>
      <c r="S1044" s="11">
        <v>2</v>
      </c>
      <c r="T1044" s="11">
        <v>2</v>
      </c>
      <c r="U1044" s="90">
        <v>2</v>
      </c>
      <c r="V1044" s="90">
        <v>2.9</v>
      </c>
      <c r="W1044" s="90">
        <v>3</v>
      </c>
      <c r="X1044" s="11">
        <v>1.88</v>
      </c>
      <c r="Y1044" s="11">
        <v>2.2000000000000002</v>
      </c>
      <c r="Z1044" s="11">
        <v>2.2000000000000002</v>
      </c>
      <c r="AA1044" s="11">
        <v>2</v>
      </c>
      <c r="AB1044" s="95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17</v>
      </c>
    </row>
    <row r="1045" spans="1:65">
      <c r="A1045" s="28"/>
      <c r="B1045" s="19">
        <v>1</v>
      </c>
      <c r="C1045" s="9">
        <v>3</v>
      </c>
      <c r="D1045" s="11">
        <v>2</v>
      </c>
      <c r="E1045" s="90">
        <v>1.4568099999999999</v>
      </c>
      <c r="F1045" s="11">
        <v>2.2999999999999998</v>
      </c>
      <c r="G1045" s="90" t="s">
        <v>112</v>
      </c>
      <c r="H1045" s="11">
        <v>2.1</v>
      </c>
      <c r="I1045" s="11">
        <v>2.1728583622521231</v>
      </c>
      <c r="J1045" s="11">
        <v>2.2999999999999998</v>
      </c>
      <c r="K1045" s="11">
        <v>2.2999999999999998</v>
      </c>
      <c r="L1045" s="11">
        <v>2.1</v>
      </c>
      <c r="M1045" s="11">
        <v>1.8</v>
      </c>
      <c r="N1045" s="11">
        <v>1.8</v>
      </c>
      <c r="O1045" s="11">
        <v>2.2999999999999998</v>
      </c>
      <c r="P1045" s="11">
        <v>2.1</v>
      </c>
      <c r="Q1045" s="11">
        <v>1.9410519503412835</v>
      </c>
      <c r="R1045" s="90">
        <v>1.42</v>
      </c>
      <c r="S1045" s="11">
        <v>2.2000000000000002</v>
      </c>
      <c r="T1045" s="11">
        <v>1.9</v>
      </c>
      <c r="U1045" s="90">
        <v>2</v>
      </c>
      <c r="V1045" s="90">
        <v>2.7</v>
      </c>
      <c r="W1045" s="90">
        <v>2</v>
      </c>
      <c r="X1045" s="11">
        <v>1.78</v>
      </c>
      <c r="Y1045" s="11">
        <v>2.1</v>
      </c>
      <c r="Z1045" s="11">
        <v>2.2000000000000002</v>
      </c>
      <c r="AA1045" s="11">
        <v>2</v>
      </c>
      <c r="AB1045" s="95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16</v>
      </c>
    </row>
    <row r="1046" spans="1:65">
      <c r="A1046" s="28"/>
      <c r="B1046" s="19">
        <v>1</v>
      </c>
      <c r="C1046" s="9">
        <v>4</v>
      </c>
      <c r="D1046" s="11">
        <v>2</v>
      </c>
      <c r="E1046" s="90">
        <v>1.6139399999999999</v>
      </c>
      <c r="F1046" s="11">
        <v>2.2000000000000002</v>
      </c>
      <c r="G1046" s="90" t="s">
        <v>112</v>
      </c>
      <c r="H1046" s="11">
        <v>2.1</v>
      </c>
      <c r="I1046" s="11">
        <v>2.1585701397764163</v>
      </c>
      <c r="J1046" s="11">
        <v>2.2999999999999998</v>
      </c>
      <c r="K1046" s="11">
        <v>2.1</v>
      </c>
      <c r="L1046" s="11">
        <v>1.8</v>
      </c>
      <c r="M1046" s="11">
        <v>1.7</v>
      </c>
      <c r="N1046" s="11">
        <v>1.8</v>
      </c>
      <c r="O1046" s="11">
        <v>1.9</v>
      </c>
      <c r="P1046" s="11">
        <v>2.1</v>
      </c>
      <c r="Q1046" s="11">
        <v>1.9400035493412837</v>
      </c>
      <c r="R1046" s="90">
        <v>1.77</v>
      </c>
      <c r="S1046" s="11">
        <v>2.1</v>
      </c>
      <c r="T1046" s="11">
        <v>2.2000000000000002</v>
      </c>
      <c r="U1046" s="90">
        <v>2</v>
      </c>
      <c r="V1046" s="90">
        <v>2.8</v>
      </c>
      <c r="W1046" s="90">
        <v>2</v>
      </c>
      <c r="X1046" s="11">
        <v>1.61</v>
      </c>
      <c r="Y1046" s="11">
        <v>2.1</v>
      </c>
      <c r="Z1046" s="11">
        <v>2.2000000000000002</v>
      </c>
      <c r="AA1046" s="11">
        <v>2.1</v>
      </c>
      <c r="AB1046" s="95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2.0494813828193315</v>
      </c>
    </row>
    <row r="1047" spans="1:65">
      <c r="A1047" s="28"/>
      <c r="B1047" s="19">
        <v>1</v>
      </c>
      <c r="C1047" s="9">
        <v>5</v>
      </c>
      <c r="D1047" s="11">
        <v>2.1</v>
      </c>
      <c r="E1047" s="90">
        <v>1.58257</v>
      </c>
      <c r="F1047" s="11">
        <v>2.2999999999999998</v>
      </c>
      <c r="G1047" s="90" t="s">
        <v>112</v>
      </c>
      <c r="H1047" s="11">
        <v>2.1</v>
      </c>
      <c r="I1047" s="11">
        <v>1.9190730494760773</v>
      </c>
      <c r="J1047" s="11">
        <v>2.2000000000000002</v>
      </c>
      <c r="K1047" s="11">
        <v>2.1</v>
      </c>
      <c r="L1047" s="11">
        <v>1.9</v>
      </c>
      <c r="M1047" s="11">
        <v>1.8</v>
      </c>
      <c r="N1047" s="11">
        <v>1.9</v>
      </c>
      <c r="O1047" s="11">
        <v>2.1</v>
      </c>
      <c r="P1047" s="11">
        <v>2.1</v>
      </c>
      <c r="Q1047" s="11">
        <v>2.0926402223412834</v>
      </c>
      <c r="R1047" s="90">
        <v>1.45</v>
      </c>
      <c r="S1047" s="11">
        <v>2.1</v>
      </c>
      <c r="T1047" s="11">
        <v>2.1</v>
      </c>
      <c r="U1047" s="90">
        <v>2</v>
      </c>
      <c r="V1047" s="90">
        <v>2.8</v>
      </c>
      <c r="W1047" s="90">
        <v>2</v>
      </c>
      <c r="X1047" s="11">
        <v>1.68</v>
      </c>
      <c r="Y1047" s="11">
        <v>2.2000000000000002</v>
      </c>
      <c r="Z1047" s="11">
        <v>2.1</v>
      </c>
      <c r="AA1047" s="11">
        <v>2</v>
      </c>
      <c r="AB1047" s="95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62</v>
      </c>
    </row>
    <row r="1048" spans="1:65">
      <c r="A1048" s="28"/>
      <c r="B1048" s="19">
        <v>1</v>
      </c>
      <c r="C1048" s="9">
        <v>6</v>
      </c>
      <c r="D1048" s="11">
        <v>2</v>
      </c>
      <c r="E1048" s="90">
        <v>1.49214</v>
      </c>
      <c r="F1048" s="11">
        <v>2.4</v>
      </c>
      <c r="G1048" s="90" t="s">
        <v>112</v>
      </c>
      <c r="H1048" s="11">
        <v>2.1</v>
      </c>
      <c r="I1048" s="11">
        <v>1.9500831955997489</v>
      </c>
      <c r="J1048" s="11">
        <v>2.2000000000000002</v>
      </c>
      <c r="K1048" s="11">
        <v>1.9</v>
      </c>
      <c r="L1048" s="11">
        <v>1.9</v>
      </c>
      <c r="M1048" s="11">
        <v>1.8</v>
      </c>
      <c r="N1048" s="11">
        <v>1.8</v>
      </c>
      <c r="O1048" s="11">
        <v>2</v>
      </c>
      <c r="P1048" s="11">
        <v>2</v>
      </c>
      <c r="Q1048" s="11">
        <v>2.4902589548412837</v>
      </c>
      <c r="R1048" s="90">
        <v>1.29</v>
      </c>
      <c r="S1048" s="11">
        <v>2.2000000000000002</v>
      </c>
      <c r="T1048" s="11">
        <v>2</v>
      </c>
      <c r="U1048" s="90">
        <v>2</v>
      </c>
      <c r="V1048" s="90">
        <v>2.8</v>
      </c>
      <c r="W1048" s="90">
        <v>2</v>
      </c>
      <c r="X1048" s="11">
        <v>1.75</v>
      </c>
      <c r="Y1048" s="11">
        <v>2.2000000000000002</v>
      </c>
      <c r="Z1048" s="11">
        <v>2.1</v>
      </c>
      <c r="AA1048" s="11">
        <v>1.8</v>
      </c>
      <c r="AB1048" s="95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2"/>
    </row>
    <row r="1049" spans="1:65">
      <c r="A1049" s="28"/>
      <c r="B1049" s="20" t="s">
        <v>259</v>
      </c>
      <c r="C1049" s="12"/>
      <c r="D1049" s="22">
        <v>2.0166666666666666</v>
      </c>
      <c r="E1049" s="22">
        <v>1.5415500000000002</v>
      </c>
      <c r="F1049" s="22">
        <v>2.3166666666666669</v>
      </c>
      <c r="G1049" s="22" t="s">
        <v>789</v>
      </c>
      <c r="H1049" s="22">
        <v>2.083333333333333</v>
      </c>
      <c r="I1049" s="22">
        <v>2.0367718041015919</v>
      </c>
      <c r="J1049" s="22">
        <v>2.2333333333333329</v>
      </c>
      <c r="K1049" s="22">
        <v>2.0666666666666669</v>
      </c>
      <c r="L1049" s="22">
        <v>1.9333333333333333</v>
      </c>
      <c r="M1049" s="22">
        <v>1.7833333333333334</v>
      </c>
      <c r="N1049" s="22">
        <v>1.8166666666666667</v>
      </c>
      <c r="O1049" s="22">
        <v>2.1</v>
      </c>
      <c r="P1049" s="22">
        <v>2.0499999999999998</v>
      </c>
      <c r="Q1049" s="22">
        <v>2.162226419979703</v>
      </c>
      <c r="R1049" s="22">
        <v>1.6266666666666663</v>
      </c>
      <c r="S1049" s="22">
        <v>2.1166666666666667</v>
      </c>
      <c r="T1049" s="22">
        <v>2.083333333333333</v>
      </c>
      <c r="U1049" s="22">
        <v>2</v>
      </c>
      <c r="V1049" s="22">
        <v>2.8000000000000003</v>
      </c>
      <c r="W1049" s="22">
        <v>2.3333333333333335</v>
      </c>
      <c r="X1049" s="22">
        <v>1.7416666666666669</v>
      </c>
      <c r="Y1049" s="22">
        <v>2.1666666666666665</v>
      </c>
      <c r="Z1049" s="22">
        <v>2.1666666666666665</v>
      </c>
      <c r="AA1049" s="22">
        <v>2.0166666666666671</v>
      </c>
      <c r="AB1049" s="95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2"/>
    </row>
    <row r="1050" spans="1:65">
      <c r="A1050" s="28"/>
      <c r="B1050" s="3" t="s">
        <v>260</v>
      </c>
      <c r="C1050" s="27"/>
      <c r="D1050" s="11">
        <v>2</v>
      </c>
      <c r="E1050" s="11">
        <v>1.55192</v>
      </c>
      <c r="F1050" s="11">
        <v>2.2999999999999998</v>
      </c>
      <c r="G1050" s="11" t="s">
        <v>789</v>
      </c>
      <c r="H1050" s="11">
        <v>2.1</v>
      </c>
      <c r="I1050" s="11">
        <v>2.0100230387525926</v>
      </c>
      <c r="J1050" s="11">
        <v>2.2000000000000002</v>
      </c>
      <c r="K1050" s="11">
        <v>2.0499999999999998</v>
      </c>
      <c r="L1050" s="11">
        <v>1.9</v>
      </c>
      <c r="M1050" s="11">
        <v>1.8</v>
      </c>
      <c r="N1050" s="11">
        <v>1.8</v>
      </c>
      <c r="O1050" s="11">
        <v>2.1</v>
      </c>
      <c r="P1050" s="11">
        <v>2.0499999999999998</v>
      </c>
      <c r="Q1050" s="11">
        <v>2.0728394580912832</v>
      </c>
      <c r="R1050" s="11">
        <v>1.52</v>
      </c>
      <c r="S1050" s="11">
        <v>2.1</v>
      </c>
      <c r="T1050" s="11">
        <v>2.0499999999999998</v>
      </c>
      <c r="U1050" s="11">
        <v>2</v>
      </c>
      <c r="V1050" s="11">
        <v>2.8</v>
      </c>
      <c r="W1050" s="11">
        <v>2</v>
      </c>
      <c r="X1050" s="11">
        <v>1.75</v>
      </c>
      <c r="Y1050" s="11">
        <v>2.2000000000000002</v>
      </c>
      <c r="Z1050" s="11">
        <v>2.2000000000000002</v>
      </c>
      <c r="AA1050" s="11">
        <v>2</v>
      </c>
      <c r="AB1050" s="95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2"/>
    </row>
    <row r="1051" spans="1:65">
      <c r="A1051" s="28"/>
      <c r="B1051" s="3" t="s">
        <v>261</v>
      </c>
      <c r="C1051" s="27"/>
      <c r="D1051" s="23">
        <v>4.0824829046386339E-2</v>
      </c>
      <c r="E1051" s="23">
        <v>5.8093974214198839E-2</v>
      </c>
      <c r="F1051" s="23">
        <v>7.5277265270908028E-2</v>
      </c>
      <c r="G1051" s="23" t="s">
        <v>789</v>
      </c>
      <c r="H1051" s="23">
        <v>4.0824829046386339E-2</v>
      </c>
      <c r="I1051" s="23">
        <v>0.11008192688736297</v>
      </c>
      <c r="J1051" s="23">
        <v>5.1639777949432045E-2</v>
      </c>
      <c r="K1051" s="23">
        <v>0.13662601021279461</v>
      </c>
      <c r="L1051" s="23">
        <v>0.10327955589886449</v>
      </c>
      <c r="M1051" s="23">
        <v>4.0824829046386339E-2</v>
      </c>
      <c r="N1051" s="23">
        <v>4.0824829046386249E-2</v>
      </c>
      <c r="O1051" s="23">
        <v>0.1414213562373095</v>
      </c>
      <c r="P1051" s="23">
        <v>5.4772255750516662E-2</v>
      </c>
      <c r="Q1051" s="23">
        <v>0.24867178554638036</v>
      </c>
      <c r="R1051" s="23">
        <v>0.3421500645428377</v>
      </c>
      <c r="S1051" s="23">
        <v>7.5277265270908167E-2</v>
      </c>
      <c r="T1051" s="23">
        <v>0.14719601443879746</v>
      </c>
      <c r="U1051" s="23">
        <v>0</v>
      </c>
      <c r="V1051" s="23">
        <v>6.3245553203367499E-2</v>
      </c>
      <c r="W1051" s="23">
        <v>0.51639777949432275</v>
      </c>
      <c r="X1051" s="23">
        <v>9.1524131608372333E-2</v>
      </c>
      <c r="Y1051" s="23">
        <v>5.1639777949432274E-2</v>
      </c>
      <c r="Z1051" s="23">
        <v>5.1639777949432274E-2</v>
      </c>
      <c r="AA1051" s="23">
        <v>0.13291601358251262</v>
      </c>
      <c r="AB1051" s="147"/>
      <c r="AC1051" s="148"/>
      <c r="AD1051" s="148"/>
      <c r="AE1051" s="148"/>
      <c r="AF1051" s="148"/>
      <c r="AG1051" s="148"/>
      <c r="AH1051" s="148"/>
      <c r="AI1051" s="148"/>
      <c r="AJ1051" s="148"/>
      <c r="AK1051" s="148"/>
      <c r="AL1051" s="148"/>
      <c r="AM1051" s="148"/>
      <c r="AN1051" s="148"/>
      <c r="AO1051" s="148"/>
      <c r="AP1051" s="148"/>
      <c r="AQ1051" s="148"/>
      <c r="AR1051" s="148"/>
      <c r="AS1051" s="148"/>
      <c r="AT1051" s="148"/>
      <c r="AU1051" s="148"/>
      <c r="AV1051" s="148"/>
      <c r="AW1051" s="148"/>
      <c r="AX1051" s="148"/>
      <c r="AY1051" s="148"/>
      <c r="AZ1051" s="148"/>
      <c r="BA1051" s="148"/>
      <c r="BB1051" s="148"/>
      <c r="BC1051" s="148"/>
      <c r="BD1051" s="148"/>
      <c r="BE1051" s="148"/>
      <c r="BF1051" s="148"/>
      <c r="BG1051" s="148"/>
      <c r="BH1051" s="148"/>
      <c r="BI1051" s="148"/>
      <c r="BJ1051" s="148"/>
      <c r="BK1051" s="148"/>
      <c r="BL1051" s="148"/>
      <c r="BM1051" s="53"/>
    </row>
    <row r="1052" spans="1:65">
      <c r="A1052" s="28"/>
      <c r="B1052" s="3" t="s">
        <v>87</v>
      </c>
      <c r="C1052" s="27"/>
      <c r="D1052" s="13">
        <v>2.0243716882505623E-2</v>
      </c>
      <c r="E1052" s="13">
        <v>3.7685429739028144E-2</v>
      </c>
      <c r="F1052" s="13">
        <v>3.2493783570176127E-2</v>
      </c>
      <c r="G1052" s="13" t="s">
        <v>789</v>
      </c>
      <c r="H1052" s="13">
        <v>1.9595917942265447E-2</v>
      </c>
      <c r="I1052" s="13">
        <v>5.4047255890759677E-2</v>
      </c>
      <c r="J1052" s="13">
        <v>2.3122288634074055E-2</v>
      </c>
      <c r="K1052" s="13">
        <v>6.6109359780384486E-2</v>
      </c>
      <c r="L1052" s="13">
        <v>5.3420459947688528E-2</v>
      </c>
      <c r="M1052" s="13">
        <v>2.2892427502646542E-2</v>
      </c>
      <c r="N1052" s="13">
        <v>2.2472382961313531E-2</v>
      </c>
      <c r="O1052" s="13">
        <v>6.7343502970147379E-2</v>
      </c>
      <c r="P1052" s="13">
        <v>2.6718173536837399E-2</v>
      </c>
      <c r="Q1052" s="13">
        <v>0.11500728288608862</v>
      </c>
      <c r="R1052" s="13">
        <v>0.21033815443207241</v>
      </c>
      <c r="S1052" s="13">
        <v>3.5564062332712518E-2</v>
      </c>
      <c r="T1052" s="13">
        <v>7.0654086930622792E-2</v>
      </c>
      <c r="U1052" s="13">
        <v>0</v>
      </c>
      <c r="V1052" s="13">
        <v>2.2587697572631248E-2</v>
      </c>
      <c r="W1052" s="13">
        <v>0.22131333406899545</v>
      </c>
      <c r="X1052" s="13">
        <v>5.2549740636386018E-2</v>
      </c>
      <c r="Y1052" s="13">
        <v>2.3833743668968742E-2</v>
      </c>
      <c r="Z1052" s="13">
        <v>2.3833743668968742E-2</v>
      </c>
      <c r="AA1052" s="13">
        <v>6.5908767065708723E-2</v>
      </c>
      <c r="AB1052" s="95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2"/>
    </row>
    <row r="1053" spans="1:65">
      <c r="A1053" s="28"/>
      <c r="B1053" s="3" t="s">
        <v>262</v>
      </c>
      <c r="C1053" s="27"/>
      <c r="D1053" s="13">
        <v>-1.6011229195711851E-2</v>
      </c>
      <c r="E1053" s="13">
        <v>-0.24783410431404107</v>
      </c>
      <c r="F1053" s="13">
        <v>0.13036726563467815</v>
      </c>
      <c r="G1053" s="13" t="s">
        <v>789</v>
      </c>
      <c r="H1053" s="13">
        <v>1.6517325211041323E-2</v>
      </c>
      <c r="I1053" s="13">
        <v>-6.2013633421036385E-3</v>
      </c>
      <c r="J1053" s="13">
        <v>8.9706572626236269E-2</v>
      </c>
      <c r="K1053" s="13">
        <v>8.385186609353168E-3</v>
      </c>
      <c r="L1053" s="13">
        <v>-5.6671922204153513E-2</v>
      </c>
      <c r="M1053" s="13">
        <v>-0.12986116961934846</v>
      </c>
      <c r="N1053" s="13">
        <v>-0.11359689241597182</v>
      </c>
      <c r="O1053" s="13">
        <v>2.4649463812729921E-2</v>
      </c>
      <c r="P1053" s="13">
        <v>2.5304800766479119E-4</v>
      </c>
      <c r="Q1053" s="13">
        <v>5.5011496130438653E-2</v>
      </c>
      <c r="R1053" s="13">
        <v>-0.20630327247521907</v>
      </c>
      <c r="S1053" s="13">
        <v>3.2781602414418076E-2</v>
      </c>
      <c r="T1053" s="13">
        <v>1.6517325211041323E-2</v>
      </c>
      <c r="U1053" s="13">
        <v>-2.4143367797400228E-2</v>
      </c>
      <c r="V1053" s="13">
        <v>0.36619928508363997</v>
      </c>
      <c r="W1053" s="13">
        <v>0.13849940423636653</v>
      </c>
      <c r="X1053" s="13">
        <v>-0.15019151612356918</v>
      </c>
      <c r="Y1053" s="13">
        <v>5.7178018219482984E-2</v>
      </c>
      <c r="Z1053" s="13">
        <v>5.7178018219482984E-2</v>
      </c>
      <c r="AA1053" s="13">
        <v>-1.6011229195711629E-2</v>
      </c>
      <c r="AB1053" s="95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2"/>
    </row>
    <row r="1054" spans="1:65">
      <c r="A1054" s="28"/>
      <c r="B1054" s="43" t="s">
        <v>263</v>
      </c>
      <c r="C1054" s="44"/>
      <c r="D1054" s="42">
        <v>0.43</v>
      </c>
      <c r="E1054" s="42">
        <v>3.92</v>
      </c>
      <c r="F1054" s="42">
        <v>1.78</v>
      </c>
      <c r="G1054" s="42">
        <v>3.13</v>
      </c>
      <c r="H1054" s="42">
        <v>0.06</v>
      </c>
      <c r="I1054" s="42">
        <v>0.28000000000000003</v>
      </c>
      <c r="J1054" s="42">
        <v>1.1599999999999999</v>
      </c>
      <c r="K1054" s="42">
        <v>0.06</v>
      </c>
      <c r="L1054" s="42">
        <v>1.04</v>
      </c>
      <c r="M1054" s="42">
        <v>2.15</v>
      </c>
      <c r="N1054" s="42">
        <v>1.9</v>
      </c>
      <c r="O1054" s="42">
        <v>0.18</v>
      </c>
      <c r="P1054" s="42">
        <v>0.18</v>
      </c>
      <c r="Q1054" s="42">
        <v>0.64</v>
      </c>
      <c r="R1054" s="42">
        <v>3.3</v>
      </c>
      <c r="S1054" s="42">
        <v>0.31</v>
      </c>
      <c r="T1054" s="42">
        <v>0.06</v>
      </c>
      <c r="U1054" s="42" t="s">
        <v>264</v>
      </c>
      <c r="V1054" s="42">
        <v>5.33</v>
      </c>
      <c r="W1054" s="42" t="s">
        <v>264</v>
      </c>
      <c r="X1054" s="42">
        <v>2.4500000000000002</v>
      </c>
      <c r="Y1054" s="42">
        <v>0.67</v>
      </c>
      <c r="Z1054" s="42">
        <v>0.67</v>
      </c>
      <c r="AA1054" s="42">
        <v>0.43</v>
      </c>
      <c r="AB1054" s="95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2"/>
    </row>
    <row r="1055" spans="1:65">
      <c r="B1055" s="29" t="s">
        <v>280</v>
      </c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S1055" s="20"/>
      <c r="T1055" s="20"/>
      <c r="U1055" s="20"/>
      <c r="V1055" s="20"/>
      <c r="W1055" s="20"/>
      <c r="X1055" s="20"/>
      <c r="Y1055" s="20"/>
      <c r="Z1055" s="20"/>
      <c r="AA1055" s="20"/>
      <c r="BM1055" s="52"/>
    </row>
    <row r="1056" spans="1:65">
      <c r="BM1056" s="52"/>
    </row>
    <row r="1057" spans="1:65" ht="15">
      <c r="B1057" s="8" t="s">
        <v>613</v>
      </c>
      <c r="BM1057" s="26" t="s">
        <v>67</v>
      </c>
    </row>
    <row r="1058" spans="1:65" ht="15">
      <c r="A1058" s="24" t="s">
        <v>38</v>
      </c>
      <c r="B1058" s="18" t="s">
        <v>119</v>
      </c>
      <c r="C1058" s="15" t="s">
        <v>120</v>
      </c>
      <c r="D1058" s="16" t="s">
        <v>230</v>
      </c>
      <c r="E1058" s="17" t="s">
        <v>230</v>
      </c>
      <c r="F1058" s="17" t="s">
        <v>230</v>
      </c>
      <c r="G1058" s="17" t="s">
        <v>230</v>
      </c>
      <c r="H1058" s="17" t="s">
        <v>230</v>
      </c>
      <c r="I1058" s="17" t="s">
        <v>230</v>
      </c>
      <c r="J1058" s="17" t="s">
        <v>230</v>
      </c>
      <c r="K1058" s="17" t="s">
        <v>230</v>
      </c>
      <c r="L1058" s="17" t="s">
        <v>230</v>
      </c>
      <c r="M1058" s="17" t="s">
        <v>230</v>
      </c>
      <c r="N1058" s="17" t="s">
        <v>230</v>
      </c>
      <c r="O1058" s="17" t="s">
        <v>230</v>
      </c>
      <c r="P1058" s="17" t="s">
        <v>230</v>
      </c>
      <c r="Q1058" s="17" t="s">
        <v>230</v>
      </c>
      <c r="R1058" s="17" t="s">
        <v>230</v>
      </c>
      <c r="S1058" s="17" t="s">
        <v>230</v>
      </c>
      <c r="T1058" s="17" t="s">
        <v>230</v>
      </c>
      <c r="U1058" s="17" t="s">
        <v>230</v>
      </c>
      <c r="V1058" s="17" t="s">
        <v>230</v>
      </c>
      <c r="W1058" s="17" t="s">
        <v>230</v>
      </c>
      <c r="X1058" s="17" t="s">
        <v>230</v>
      </c>
      <c r="Y1058" s="17" t="s">
        <v>230</v>
      </c>
      <c r="Z1058" s="17" t="s">
        <v>230</v>
      </c>
      <c r="AA1058" s="17" t="s">
        <v>230</v>
      </c>
      <c r="AB1058" s="95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1</v>
      </c>
    </row>
    <row r="1059" spans="1:65">
      <c r="A1059" s="28"/>
      <c r="B1059" s="19" t="s">
        <v>231</v>
      </c>
      <c r="C1059" s="9" t="s">
        <v>231</v>
      </c>
      <c r="D1059" s="93" t="s">
        <v>232</v>
      </c>
      <c r="E1059" s="94" t="s">
        <v>233</v>
      </c>
      <c r="F1059" s="94" t="s">
        <v>234</v>
      </c>
      <c r="G1059" s="94" t="s">
        <v>235</v>
      </c>
      <c r="H1059" s="94" t="s">
        <v>236</v>
      </c>
      <c r="I1059" s="94" t="s">
        <v>237</v>
      </c>
      <c r="J1059" s="94" t="s">
        <v>238</v>
      </c>
      <c r="K1059" s="94" t="s">
        <v>239</v>
      </c>
      <c r="L1059" s="94" t="s">
        <v>240</v>
      </c>
      <c r="M1059" s="94" t="s">
        <v>241</v>
      </c>
      <c r="N1059" s="94" t="s">
        <v>242</v>
      </c>
      <c r="O1059" s="94" t="s">
        <v>243</v>
      </c>
      <c r="P1059" s="94" t="s">
        <v>244</v>
      </c>
      <c r="Q1059" s="94" t="s">
        <v>245</v>
      </c>
      <c r="R1059" s="94" t="s">
        <v>246</v>
      </c>
      <c r="S1059" s="94" t="s">
        <v>247</v>
      </c>
      <c r="T1059" s="94" t="s">
        <v>248</v>
      </c>
      <c r="U1059" s="94" t="s">
        <v>250</v>
      </c>
      <c r="V1059" s="94" t="s">
        <v>251</v>
      </c>
      <c r="W1059" s="94" t="s">
        <v>252</v>
      </c>
      <c r="X1059" s="94" t="s">
        <v>253</v>
      </c>
      <c r="Y1059" s="94" t="s">
        <v>254</v>
      </c>
      <c r="Z1059" s="94" t="s">
        <v>255</v>
      </c>
      <c r="AA1059" s="94" t="s">
        <v>256</v>
      </c>
      <c r="AB1059" s="95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 t="s">
        <v>3</v>
      </c>
    </row>
    <row r="1060" spans="1:65">
      <c r="A1060" s="28"/>
      <c r="B1060" s="19"/>
      <c r="C1060" s="9"/>
      <c r="D1060" s="10" t="s">
        <v>257</v>
      </c>
      <c r="E1060" s="11" t="s">
        <v>257</v>
      </c>
      <c r="F1060" s="11" t="s">
        <v>258</v>
      </c>
      <c r="G1060" s="11" t="s">
        <v>122</v>
      </c>
      <c r="H1060" s="11" t="s">
        <v>257</v>
      </c>
      <c r="I1060" s="11" t="s">
        <v>257</v>
      </c>
      <c r="J1060" s="11" t="s">
        <v>258</v>
      </c>
      <c r="K1060" s="11" t="s">
        <v>258</v>
      </c>
      <c r="L1060" s="11" t="s">
        <v>258</v>
      </c>
      <c r="M1060" s="11" t="s">
        <v>258</v>
      </c>
      <c r="N1060" s="11" t="s">
        <v>258</v>
      </c>
      <c r="O1060" s="11" t="s">
        <v>258</v>
      </c>
      <c r="P1060" s="11" t="s">
        <v>257</v>
      </c>
      <c r="Q1060" s="11" t="s">
        <v>122</v>
      </c>
      <c r="R1060" s="11" t="s">
        <v>257</v>
      </c>
      <c r="S1060" s="11" t="s">
        <v>257</v>
      </c>
      <c r="T1060" s="11" t="s">
        <v>257</v>
      </c>
      <c r="U1060" s="11" t="s">
        <v>257</v>
      </c>
      <c r="V1060" s="11" t="s">
        <v>257</v>
      </c>
      <c r="W1060" s="11" t="s">
        <v>258</v>
      </c>
      <c r="X1060" s="11" t="s">
        <v>258</v>
      </c>
      <c r="Y1060" s="11" t="s">
        <v>257</v>
      </c>
      <c r="Z1060" s="11" t="s">
        <v>258</v>
      </c>
      <c r="AA1060" s="11" t="s">
        <v>258</v>
      </c>
      <c r="AB1060" s="95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2</v>
      </c>
    </row>
    <row r="1061" spans="1:65">
      <c r="A1061" s="28"/>
      <c r="B1061" s="19"/>
      <c r="C1061" s="9"/>
      <c r="D1061" s="25"/>
      <c r="E1061" s="25"/>
      <c r="F1061" s="25"/>
      <c r="G1061" s="25"/>
      <c r="H1061" s="25"/>
      <c r="I1061" s="25"/>
      <c r="J1061" s="25"/>
      <c r="K1061" s="25"/>
      <c r="L1061" s="25"/>
      <c r="M1061" s="25"/>
      <c r="N1061" s="25"/>
      <c r="O1061" s="25"/>
      <c r="P1061" s="25"/>
      <c r="Q1061" s="25"/>
      <c r="R1061" s="25"/>
      <c r="S1061" s="25"/>
      <c r="T1061" s="25"/>
      <c r="U1061" s="25"/>
      <c r="V1061" s="25"/>
      <c r="W1061" s="25"/>
      <c r="X1061" s="25"/>
      <c r="Y1061" s="25"/>
      <c r="Z1061" s="25"/>
      <c r="AA1061" s="25"/>
      <c r="AB1061" s="95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2</v>
      </c>
    </row>
    <row r="1062" spans="1:65">
      <c r="A1062" s="28"/>
      <c r="B1062" s="18">
        <v>1</v>
      </c>
      <c r="C1062" s="14">
        <v>1</v>
      </c>
      <c r="D1062" s="21">
        <v>5</v>
      </c>
      <c r="E1062" s="21">
        <v>4.2156799999999999</v>
      </c>
      <c r="F1062" s="21">
        <v>4.5</v>
      </c>
      <c r="G1062" s="89" t="s">
        <v>112</v>
      </c>
      <c r="H1062" s="21">
        <v>3.87</v>
      </c>
      <c r="I1062" s="21">
        <v>4.5992663086868308</v>
      </c>
      <c r="J1062" s="21">
        <v>4.7</v>
      </c>
      <c r="K1062" s="21">
        <v>4.9000000000000004</v>
      </c>
      <c r="L1062" s="21">
        <v>4.9000000000000004</v>
      </c>
      <c r="M1062" s="21">
        <v>5.0999999999999996</v>
      </c>
      <c r="N1062" s="21">
        <v>5.0999999999999996</v>
      </c>
      <c r="O1062" s="89">
        <v>7</v>
      </c>
      <c r="P1062" s="21">
        <v>4</v>
      </c>
      <c r="Q1062" s="89">
        <v>5.8063476413927679</v>
      </c>
      <c r="R1062" s="21">
        <v>4.67</v>
      </c>
      <c r="S1062" s="21">
        <v>4.03</v>
      </c>
      <c r="T1062" s="21">
        <v>5</v>
      </c>
      <c r="U1062" s="21">
        <v>5</v>
      </c>
      <c r="V1062" s="21">
        <v>4.4000000000000004</v>
      </c>
      <c r="W1062" s="21">
        <v>4.3</v>
      </c>
      <c r="X1062" s="21">
        <v>5.5</v>
      </c>
      <c r="Y1062" s="21">
        <v>4.7300000000000004</v>
      </c>
      <c r="Z1062" s="21">
        <v>4.4000000000000004</v>
      </c>
      <c r="AA1062" s="21">
        <v>5.3</v>
      </c>
      <c r="AB1062" s="95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1</v>
      </c>
    </row>
    <row r="1063" spans="1:65">
      <c r="A1063" s="28"/>
      <c r="B1063" s="19">
        <v>1</v>
      </c>
      <c r="C1063" s="9">
        <v>2</v>
      </c>
      <c r="D1063" s="11">
        <v>4.9000000000000004</v>
      </c>
      <c r="E1063" s="11">
        <v>4.2736399999999994</v>
      </c>
      <c r="F1063" s="11">
        <v>4.5</v>
      </c>
      <c r="G1063" s="90" t="s">
        <v>112</v>
      </c>
      <c r="H1063" s="11">
        <v>4.2699999999999996</v>
      </c>
      <c r="I1063" s="11">
        <v>4.6138675853507269</v>
      </c>
      <c r="J1063" s="11">
        <v>4.7</v>
      </c>
      <c r="K1063" s="11">
        <v>5.2</v>
      </c>
      <c r="L1063" s="11">
        <v>5.7</v>
      </c>
      <c r="M1063" s="11">
        <v>5.3</v>
      </c>
      <c r="N1063" s="11">
        <v>5.2</v>
      </c>
      <c r="O1063" s="90">
        <v>6.7</v>
      </c>
      <c r="P1063" s="11">
        <v>4</v>
      </c>
      <c r="Q1063" s="90">
        <v>7.0121850473127685</v>
      </c>
      <c r="R1063" s="11">
        <v>4.29</v>
      </c>
      <c r="S1063" s="11">
        <v>4.13</v>
      </c>
      <c r="T1063" s="11">
        <v>4.4000000000000004</v>
      </c>
      <c r="U1063" s="11">
        <v>5.0999999999999996</v>
      </c>
      <c r="V1063" s="11">
        <v>4.3</v>
      </c>
      <c r="W1063" s="11">
        <v>4.4000000000000004</v>
      </c>
      <c r="X1063" s="11">
        <v>5.7</v>
      </c>
      <c r="Y1063" s="11">
        <v>5.17</v>
      </c>
      <c r="Z1063" s="11">
        <v>4.2</v>
      </c>
      <c r="AA1063" s="11">
        <v>5.5</v>
      </c>
      <c r="AB1063" s="95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18</v>
      </c>
    </row>
    <row r="1064" spans="1:65">
      <c r="A1064" s="28"/>
      <c r="B1064" s="19">
        <v>1</v>
      </c>
      <c r="C1064" s="9">
        <v>3</v>
      </c>
      <c r="D1064" s="11">
        <v>5.0999999999999996</v>
      </c>
      <c r="E1064" s="11">
        <v>4.2370400000000004</v>
      </c>
      <c r="F1064" s="11">
        <v>4.5</v>
      </c>
      <c r="G1064" s="90" t="s">
        <v>112</v>
      </c>
      <c r="H1064" s="11">
        <v>4.01</v>
      </c>
      <c r="I1064" s="11">
        <v>4.7071855597626726</v>
      </c>
      <c r="J1064" s="11">
        <v>4.5999999999999996</v>
      </c>
      <c r="K1064" s="11">
        <v>5.3</v>
      </c>
      <c r="L1064" s="11">
        <v>5.9</v>
      </c>
      <c r="M1064" s="11">
        <v>4.9000000000000004</v>
      </c>
      <c r="N1064" s="11">
        <v>5</v>
      </c>
      <c r="O1064" s="90">
        <v>7.2</v>
      </c>
      <c r="P1064" s="11">
        <v>3.9</v>
      </c>
      <c r="Q1064" s="90">
        <v>6.6765165125927677</v>
      </c>
      <c r="R1064" s="11">
        <v>3.61</v>
      </c>
      <c r="S1064" s="11">
        <v>3.98</v>
      </c>
      <c r="T1064" s="11">
        <v>4.5</v>
      </c>
      <c r="U1064" s="11">
        <v>4.8</v>
      </c>
      <c r="V1064" s="11">
        <v>4.2</v>
      </c>
      <c r="W1064" s="11">
        <v>4.5</v>
      </c>
      <c r="X1064" s="11">
        <v>5.6</v>
      </c>
      <c r="Y1064" s="11">
        <v>4.63</v>
      </c>
      <c r="Z1064" s="11">
        <v>4.4000000000000004</v>
      </c>
      <c r="AA1064" s="11">
        <v>5.4</v>
      </c>
      <c r="AB1064" s="95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16</v>
      </c>
    </row>
    <row r="1065" spans="1:65">
      <c r="A1065" s="28"/>
      <c r="B1065" s="19">
        <v>1</v>
      </c>
      <c r="C1065" s="9">
        <v>4</v>
      </c>
      <c r="D1065" s="11">
        <v>4.9000000000000004</v>
      </c>
      <c r="E1065" s="11">
        <v>4.16052</v>
      </c>
      <c r="F1065" s="11">
        <v>4.5</v>
      </c>
      <c r="G1065" s="90" t="s">
        <v>112</v>
      </c>
      <c r="H1065" s="11">
        <v>3.8800000000000003</v>
      </c>
      <c r="I1065" s="11">
        <v>4.6150485646614445</v>
      </c>
      <c r="J1065" s="11">
        <v>4.5</v>
      </c>
      <c r="K1065" s="11">
        <v>5.0999999999999996</v>
      </c>
      <c r="L1065" s="11">
        <v>5.8</v>
      </c>
      <c r="M1065" s="11">
        <v>4.8</v>
      </c>
      <c r="N1065" s="11">
        <v>5</v>
      </c>
      <c r="O1065" s="90">
        <v>6.2</v>
      </c>
      <c r="P1065" s="11">
        <v>4.0999999999999996</v>
      </c>
      <c r="Q1065" s="90">
        <v>5.7417677548065287</v>
      </c>
      <c r="R1065" s="11">
        <v>4.71</v>
      </c>
      <c r="S1065" s="11">
        <v>4</v>
      </c>
      <c r="T1065" s="11">
        <v>4.8</v>
      </c>
      <c r="U1065" s="11">
        <v>5.3</v>
      </c>
      <c r="V1065" s="11">
        <v>4.3</v>
      </c>
      <c r="W1065" s="11">
        <v>4.2</v>
      </c>
      <c r="X1065" s="11">
        <v>5.3</v>
      </c>
      <c r="Y1065" s="11">
        <v>5.25</v>
      </c>
      <c r="Z1065" s="11">
        <v>4.5999999999999996</v>
      </c>
      <c r="AA1065" s="11">
        <v>5.2</v>
      </c>
      <c r="AB1065" s="95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4.6710222214480845</v>
      </c>
    </row>
    <row r="1066" spans="1:65">
      <c r="A1066" s="28"/>
      <c r="B1066" s="19">
        <v>1</v>
      </c>
      <c r="C1066" s="9">
        <v>5</v>
      </c>
      <c r="D1066" s="11">
        <v>5</v>
      </c>
      <c r="E1066" s="11">
        <v>4.2204600000000001</v>
      </c>
      <c r="F1066" s="11">
        <v>4.4000000000000004</v>
      </c>
      <c r="G1066" s="90" t="s">
        <v>112</v>
      </c>
      <c r="H1066" s="11">
        <v>3.9</v>
      </c>
      <c r="I1066" s="11">
        <v>4.6250336748785008</v>
      </c>
      <c r="J1066" s="11">
        <v>4.4000000000000004</v>
      </c>
      <c r="K1066" s="11">
        <v>5.2</v>
      </c>
      <c r="L1066" s="11">
        <v>5</v>
      </c>
      <c r="M1066" s="11">
        <v>5.2</v>
      </c>
      <c r="N1066" s="11">
        <v>5.2</v>
      </c>
      <c r="O1066" s="90">
        <v>6.8</v>
      </c>
      <c r="P1066" s="11">
        <v>4.0999999999999996</v>
      </c>
      <c r="Q1066" s="90">
        <v>6.9877932028327674</v>
      </c>
      <c r="R1066" s="11">
        <v>3.53</v>
      </c>
      <c r="S1066" s="11">
        <v>4.0199999999999996</v>
      </c>
      <c r="T1066" s="11">
        <v>4.8</v>
      </c>
      <c r="U1066" s="11">
        <v>4.7</v>
      </c>
      <c r="V1066" s="11">
        <v>4.0999999999999996</v>
      </c>
      <c r="W1066" s="11">
        <v>4.3</v>
      </c>
      <c r="X1066" s="11">
        <v>5.3</v>
      </c>
      <c r="Y1066" s="11">
        <v>5.16</v>
      </c>
      <c r="Z1066" s="11">
        <v>4.4000000000000004</v>
      </c>
      <c r="AA1066" s="11">
        <v>5.3</v>
      </c>
      <c r="AB1066" s="95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63</v>
      </c>
    </row>
    <row r="1067" spans="1:65">
      <c r="A1067" s="28"/>
      <c r="B1067" s="19">
        <v>1</v>
      </c>
      <c r="C1067" s="9">
        <v>6</v>
      </c>
      <c r="D1067" s="11">
        <v>5.0999999999999996</v>
      </c>
      <c r="E1067" s="11">
        <v>4.2509600000000001</v>
      </c>
      <c r="F1067" s="11">
        <v>4.4000000000000004</v>
      </c>
      <c r="G1067" s="90" t="s">
        <v>112</v>
      </c>
      <c r="H1067" s="11">
        <v>4.0999999999999996</v>
      </c>
      <c r="I1067" s="11">
        <v>4.5800982091184492</v>
      </c>
      <c r="J1067" s="11">
        <v>4.4000000000000004</v>
      </c>
      <c r="K1067" s="11">
        <v>4.8</v>
      </c>
      <c r="L1067" s="11">
        <v>5.8</v>
      </c>
      <c r="M1067" s="11">
        <v>5.2</v>
      </c>
      <c r="N1067" s="11">
        <v>4.9000000000000004</v>
      </c>
      <c r="O1067" s="90">
        <v>6.7</v>
      </c>
      <c r="P1067" s="11">
        <v>4.0999999999999996</v>
      </c>
      <c r="Q1067" s="90">
        <v>7.2792091440727686</v>
      </c>
      <c r="R1067" s="11">
        <v>3.4</v>
      </c>
      <c r="S1067" s="11">
        <v>4.12</v>
      </c>
      <c r="T1067" s="11">
        <v>4.3</v>
      </c>
      <c r="U1067" s="11">
        <v>5.2</v>
      </c>
      <c r="V1067" s="11">
        <v>4</v>
      </c>
      <c r="W1067" s="11">
        <v>4.2</v>
      </c>
      <c r="X1067" s="11">
        <v>5.5</v>
      </c>
      <c r="Y1067" s="11">
        <v>4.99</v>
      </c>
      <c r="Z1067" s="11">
        <v>4.4000000000000004</v>
      </c>
      <c r="AA1067" s="11">
        <v>5.0999999999999996</v>
      </c>
      <c r="AB1067" s="95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2"/>
    </row>
    <row r="1068" spans="1:65">
      <c r="A1068" s="28"/>
      <c r="B1068" s="20" t="s">
        <v>259</v>
      </c>
      <c r="C1068" s="12"/>
      <c r="D1068" s="22">
        <v>5</v>
      </c>
      <c r="E1068" s="22">
        <v>4.2263833333333327</v>
      </c>
      <c r="F1068" s="22">
        <v>4.4666666666666659</v>
      </c>
      <c r="G1068" s="22" t="s">
        <v>789</v>
      </c>
      <c r="H1068" s="22">
        <v>4.0049999999999999</v>
      </c>
      <c r="I1068" s="22">
        <v>4.6234166504097711</v>
      </c>
      <c r="J1068" s="22">
        <v>4.55</v>
      </c>
      <c r="K1068" s="22">
        <v>5.083333333333333</v>
      </c>
      <c r="L1068" s="22">
        <v>5.5166666666666666</v>
      </c>
      <c r="M1068" s="22">
        <v>5.083333333333333</v>
      </c>
      <c r="N1068" s="22">
        <v>5.0666666666666664</v>
      </c>
      <c r="O1068" s="22">
        <v>6.7666666666666666</v>
      </c>
      <c r="P1068" s="22">
        <v>4.0333333333333341</v>
      </c>
      <c r="Q1068" s="22">
        <v>6.5839698838350609</v>
      </c>
      <c r="R1068" s="22">
        <v>4.0350000000000001</v>
      </c>
      <c r="S1068" s="22">
        <v>4.0466666666666669</v>
      </c>
      <c r="T1068" s="22">
        <v>4.6333333333333337</v>
      </c>
      <c r="U1068" s="22">
        <v>5.0166666666666666</v>
      </c>
      <c r="V1068" s="22">
        <v>4.2166666666666659</v>
      </c>
      <c r="W1068" s="22">
        <v>4.3166666666666664</v>
      </c>
      <c r="X1068" s="22">
        <v>5.4833333333333334</v>
      </c>
      <c r="Y1068" s="22">
        <v>4.9883333333333333</v>
      </c>
      <c r="Z1068" s="22">
        <v>4.3999999999999995</v>
      </c>
      <c r="AA1068" s="22">
        <v>5.3000000000000007</v>
      </c>
      <c r="AB1068" s="95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2"/>
    </row>
    <row r="1069" spans="1:65">
      <c r="A1069" s="28"/>
      <c r="B1069" s="3" t="s">
        <v>260</v>
      </c>
      <c r="C1069" s="27"/>
      <c r="D1069" s="11">
        <v>5</v>
      </c>
      <c r="E1069" s="11">
        <v>4.2287499999999998</v>
      </c>
      <c r="F1069" s="11">
        <v>4.5</v>
      </c>
      <c r="G1069" s="11" t="s">
        <v>789</v>
      </c>
      <c r="H1069" s="11">
        <v>3.9550000000000001</v>
      </c>
      <c r="I1069" s="11">
        <v>4.6144580750060857</v>
      </c>
      <c r="J1069" s="11">
        <v>4.55</v>
      </c>
      <c r="K1069" s="11">
        <v>5.15</v>
      </c>
      <c r="L1069" s="11">
        <v>5.75</v>
      </c>
      <c r="M1069" s="11">
        <v>5.15</v>
      </c>
      <c r="N1069" s="11">
        <v>5.05</v>
      </c>
      <c r="O1069" s="11">
        <v>6.75</v>
      </c>
      <c r="P1069" s="11">
        <v>4.05</v>
      </c>
      <c r="Q1069" s="11">
        <v>6.8321548577127675</v>
      </c>
      <c r="R1069" s="11">
        <v>3.95</v>
      </c>
      <c r="S1069" s="11">
        <v>4.0250000000000004</v>
      </c>
      <c r="T1069" s="11">
        <v>4.6500000000000004</v>
      </c>
      <c r="U1069" s="11">
        <v>5.05</v>
      </c>
      <c r="V1069" s="11">
        <v>4.25</v>
      </c>
      <c r="W1069" s="11">
        <v>4.3</v>
      </c>
      <c r="X1069" s="11">
        <v>5.5</v>
      </c>
      <c r="Y1069" s="11">
        <v>5.0750000000000002</v>
      </c>
      <c r="Z1069" s="11">
        <v>4.4000000000000004</v>
      </c>
      <c r="AA1069" s="11">
        <v>5.3</v>
      </c>
      <c r="AB1069" s="95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2"/>
    </row>
    <row r="1070" spans="1:65">
      <c r="A1070" s="28"/>
      <c r="B1070" s="3" t="s">
        <v>261</v>
      </c>
      <c r="C1070" s="27"/>
      <c r="D1070" s="23">
        <v>8.9442719099991269E-2</v>
      </c>
      <c r="E1070" s="23">
        <v>3.8570443433627498E-2</v>
      </c>
      <c r="F1070" s="23">
        <v>5.1639777949432045E-2</v>
      </c>
      <c r="G1070" s="23" t="s">
        <v>789</v>
      </c>
      <c r="H1070" s="23">
        <v>0.15757537878742325</v>
      </c>
      <c r="I1070" s="23">
        <v>4.3910775001461302E-2</v>
      </c>
      <c r="J1070" s="23">
        <v>0.13784048752090211</v>
      </c>
      <c r="K1070" s="23">
        <v>0.19407902170679514</v>
      </c>
      <c r="L1070" s="23">
        <v>0.44459719597256414</v>
      </c>
      <c r="M1070" s="23">
        <v>0.19407902170679514</v>
      </c>
      <c r="N1070" s="23">
        <v>0.12110601416389963</v>
      </c>
      <c r="O1070" s="23">
        <v>0.3386246693120078</v>
      </c>
      <c r="P1070" s="23">
        <v>8.1649658092772456E-2</v>
      </c>
      <c r="Q1070" s="23">
        <v>0.65610437961501644</v>
      </c>
      <c r="R1070" s="23">
        <v>0.59375921045487734</v>
      </c>
      <c r="S1070" s="23">
        <v>6.3140055960275082E-2</v>
      </c>
      <c r="T1070" s="23">
        <v>0.27325202042558921</v>
      </c>
      <c r="U1070" s="23">
        <v>0.23166067138525401</v>
      </c>
      <c r="V1070" s="23">
        <v>0.14719601443879754</v>
      </c>
      <c r="W1070" s="23">
        <v>0.1169045194450012</v>
      </c>
      <c r="X1070" s="23">
        <v>0.16020819787597229</v>
      </c>
      <c r="Y1070" s="23">
        <v>0.25537554046279892</v>
      </c>
      <c r="Z1070" s="23">
        <v>0.126491106406735</v>
      </c>
      <c r="AA1070" s="23">
        <v>0.14142135623730964</v>
      </c>
      <c r="AB1070" s="95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2"/>
    </row>
    <row r="1071" spans="1:65">
      <c r="A1071" s="28"/>
      <c r="B1071" s="3" t="s">
        <v>87</v>
      </c>
      <c r="C1071" s="27"/>
      <c r="D1071" s="13">
        <v>1.7888543819998253E-2</v>
      </c>
      <c r="E1071" s="13">
        <v>9.126111001201382E-3</v>
      </c>
      <c r="F1071" s="13">
        <v>1.1561144317037027E-2</v>
      </c>
      <c r="G1071" s="13" t="s">
        <v>789</v>
      </c>
      <c r="H1071" s="13">
        <v>3.9344663867022039E-2</v>
      </c>
      <c r="I1071" s="13">
        <v>9.497473042488937E-3</v>
      </c>
      <c r="J1071" s="13">
        <v>3.0294612641956507E-2</v>
      </c>
      <c r="K1071" s="13">
        <v>3.8179479680025274E-2</v>
      </c>
      <c r="L1071" s="13">
        <v>8.0591636732186861E-2</v>
      </c>
      <c r="M1071" s="13">
        <v>3.8179479680025274E-2</v>
      </c>
      <c r="N1071" s="13">
        <v>2.3902502795506507E-2</v>
      </c>
      <c r="O1071" s="13">
        <v>5.0043054578129229E-2</v>
      </c>
      <c r="P1071" s="13">
        <v>2.0243716882505564E-2</v>
      </c>
      <c r="Q1071" s="13">
        <v>9.9651789299018745E-2</v>
      </c>
      <c r="R1071" s="13">
        <v>0.1471522206827453</v>
      </c>
      <c r="S1071" s="13">
        <v>1.5602979232357927E-2</v>
      </c>
      <c r="T1071" s="13">
        <v>5.8975256206961695E-2</v>
      </c>
      <c r="U1071" s="13">
        <v>4.617820692064864E-2</v>
      </c>
      <c r="V1071" s="13">
        <v>3.4908145716710887E-2</v>
      </c>
      <c r="W1071" s="13">
        <v>2.7082128056757037E-2</v>
      </c>
      <c r="X1071" s="13">
        <v>2.9217300524493426E-2</v>
      </c>
      <c r="Y1071" s="13">
        <v>5.1194562070724807E-2</v>
      </c>
      <c r="Z1071" s="13">
        <v>2.8747978728803414E-2</v>
      </c>
      <c r="AA1071" s="13">
        <v>2.6683274761756533E-2</v>
      </c>
      <c r="AB1071" s="95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2"/>
    </row>
    <row r="1072" spans="1:65">
      <c r="A1072" s="28"/>
      <c r="B1072" s="3" t="s">
        <v>262</v>
      </c>
      <c r="C1072" s="27"/>
      <c r="D1072" s="13">
        <v>7.0429504069010385E-2</v>
      </c>
      <c r="E1072" s="13">
        <v>-9.5190916898894029E-2</v>
      </c>
      <c r="F1072" s="13">
        <v>-4.3749643031684271E-2</v>
      </c>
      <c r="G1072" s="13" t="s">
        <v>789</v>
      </c>
      <c r="H1072" s="13">
        <v>-0.14258596724072281</v>
      </c>
      <c r="I1072" s="13">
        <v>-1.0191681559492793E-2</v>
      </c>
      <c r="J1072" s="13">
        <v>-2.5909151297200617E-2</v>
      </c>
      <c r="K1072" s="13">
        <v>8.8269995803493817E-2</v>
      </c>
      <c r="L1072" s="13">
        <v>0.18104055282280807</v>
      </c>
      <c r="M1072" s="13">
        <v>8.8269995803493817E-2</v>
      </c>
      <c r="N1072" s="13">
        <v>8.4701897456597175E-2</v>
      </c>
      <c r="O1072" s="13">
        <v>0.44864792884006066</v>
      </c>
      <c r="P1072" s="13">
        <v>-0.13652020005099819</v>
      </c>
      <c r="Q1072" s="13">
        <v>0.40953512351177279</v>
      </c>
      <c r="R1072" s="13">
        <v>-0.13616339021630863</v>
      </c>
      <c r="S1072" s="13">
        <v>-0.13366572137348098</v>
      </c>
      <c r="T1072" s="13">
        <v>-8.0686595627170732E-3</v>
      </c>
      <c r="U1072" s="13">
        <v>7.3997602415907027E-2</v>
      </c>
      <c r="V1072" s="13">
        <v>-9.727111823513479E-2</v>
      </c>
      <c r="W1072" s="13">
        <v>-7.5862528153754494E-2</v>
      </c>
      <c r="X1072" s="13">
        <v>0.17390435612901456</v>
      </c>
      <c r="Y1072" s="13">
        <v>6.7931835226182624E-2</v>
      </c>
      <c r="Z1072" s="13">
        <v>-5.8022036419271061E-2</v>
      </c>
      <c r="AA1072" s="13">
        <v>0.13465527431315105</v>
      </c>
      <c r="AB1072" s="95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2"/>
    </row>
    <row r="1073" spans="1:65">
      <c r="A1073" s="28"/>
      <c r="B1073" s="43" t="s">
        <v>263</v>
      </c>
      <c r="C1073" s="44"/>
      <c r="D1073" s="42">
        <v>0.56000000000000005</v>
      </c>
      <c r="E1073" s="42">
        <v>0.61</v>
      </c>
      <c r="F1073" s="42">
        <v>0.24</v>
      </c>
      <c r="G1073" s="42">
        <v>3.21</v>
      </c>
      <c r="H1073" s="42">
        <v>0.94</v>
      </c>
      <c r="I1073" s="42">
        <v>0.01</v>
      </c>
      <c r="J1073" s="42">
        <v>0.12</v>
      </c>
      <c r="K1073" s="42">
        <v>0.69</v>
      </c>
      <c r="L1073" s="42">
        <v>1.34</v>
      </c>
      <c r="M1073" s="42">
        <v>0.69</v>
      </c>
      <c r="N1073" s="42">
        <v>0.66</v>
      </c>
      <c r="O1073" s="42">
        <v>3.23</v>
      </c>
      <c r="P1073" s="42">
        <v>0.9</v>
      </c>
      <c r="Q1073" s="42">
        <v>2.95</v>
      </c>
      <c r="R1073" s="42">
        <v>0.9</v>
      </c>
      <c r="S1073" s="42">
        <v>0.88</v>
      </c>
      <c r="T1073" s="42">
        <v>0.01</v>
      </c>
      <c r="U1073" s="42">
        <v>0.59</v>
      </c>
      <c r="V1073" s="42">
        <v>0.62</v>
      </c>
      <c r="W1073" s="42">
        <v>0.47</v>
      </c>
      <c r="X1073" s="42">
        <v>1.29</v>
      </c>
      <c r="Y1073" s="42">
        <v>0.54</v>
      </c>
      <c r="Z1073" s="42">
        <v>0.34</v>
      </c>
      <c r="AA1073" s="42">
        <v>1.01</v>
      </c>
      <c r="AB1073" s="95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B1074" s="29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T1074" s="20"/>
      <c r="U1074" s="20"/>
      <c r="V1074" s="20"/>
      <c r="W1074" s="20"/>
      <c r="X1074" s="20"/>
      <c r="Y1074" s="20"/>
      <c r="Z1074" s="20"/>
      <c r="AA1074" s="20"/>
      <c r="BM1074" s="52"/>
    </row>
    <row r="1075" spans="1:65" ht="15">
      <c r="B1075" s="8" t="s">
        <v>614</v>
      </c>
      <c r="BM1075" s="26" t="s">
        <v>67</v>
      </c>
    </row>
    <row r="1076" spans="1:65" ht="15">
      <c r="A1076" s="24" t="s">
        <v>41</v>
      </c>
      <c r="B1076" s="18" t="s">
        <v>119</v>
      </c>
      <c r="C1076" s="15" t="s">
        <v>120</v>
      </c>
      <c r="D1076" s="16" t="s">
        <v>230</v>
      </c>
      <c r="E1076" s="17" t="s">
        <v>230</v>
      </c>
      <c r="F1076" s="17" t="s">
        <v>230</v>
      </c>
      <c r="G1076" s="17" t="s">
        <v>230</v>
      </c>
      <c r="H1076" s="17" t="s">
        <v>230</v>
      </c>
      <c r="I1076" s="17" t="s">
        <v>230</v>
      </c>
      <c r="J1076" s="17" t="s">
        <v>230</v>
      </c>
      <c r="K1076" s="17" t="s">
        <v>230</v>
      </c>
      <c r="L1076" s="17" t="s">
        <v>230</v>
      </c>
      <c r="M1076" s="17" t="s">
        <v>230</v>
      </c>
      <c r="N1076" s="17" t="s">
        <v>230</v>
      </c>
      <c r="O1076" s="95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1</v>
      </c>
    </row>
    <row r="1077" spans="1:65">
      <c r="A1077" s="28"/>
      <c r="B1077" s="19" t="s">
        <v>231</v>
      </c>
      <c r="C1077" s="9" t="s">
        <v>231</v>
      </c>
      <c r="D1077" s="93" t="s">
        <v>233</v>
      </c>
      <c r="E1077" s="94" t="s">
        <v>234</v>
      </c>
      <c r="F1077" s="94" t="s">
        <v>235</v>
      </c>
      <c r="G1077" s="94" t="s">
        <v>237</v>
      </c>
      <c r="H1077" s="94" t="s">
        <v>243</v>
      </c>
      <c r="I1077" s="94" t="s">
        <v>244</v>
      </c>
      <c r="J1077" s="94" t="s">
        <v>247</v>
      </c>
      <c r="K1077" s="94" t="s">
        <v>248</v>
      </c>
      <c r="L1077" s="94" t="s">
        <v>251</v>
      </c>
      <c r="M1077" s="94" t="s">
        <v>252</v>
      </c>
      <c r="N1077" s="94" t="s">
        <v>253</v>
      </c>
      <c r="O1077" s="95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 t="s">
        <v>3</v>
      </c>
    </row>
    <row r="1078" spans="1:65">
      <c r="A1078" s="28"/>
      <c r="B1078" s="19"/>
      <c r="C1078" s="9"/>
      <c r="D1078" s="10" t="s">
        <v>257</v>
      </c>
      <c r="E1078" s="11" t="s">
        <v>258</v>
      </c>
      <c r="F1078" s="11" t="s">
        <v>257</v>
      </c>
      <c r="G1078" s="11" t="s">
        <v>257</v>
      </c>
      <c r="H1078" s="11" t="s">
        <v>258</v>
      </c>
      <c r="I1078" s="11" t="s">
        <v>257</v>
      </c>
      <c r="J1078" s="11" t="s">
        <v>257</v>
      </c>
      <c r="K1078" s="11" t="s">
        <v>257</v>
      </c>
      <c r="L1078" s="11" t="s">
        <v>257</v>
      </c>
      <c r="M1078" s="11" t="s">
        <v>258</v>
      </c>
      <c r="N1078" s="11" t="s">
        <v>258</v>
      </c>
      <c r="O1078" s="95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2</v>
      </c>
    </row>
    <row r="1079" spans="1:65">
      <c r="A1079" s="28"/>
      <c r="B1079" s="19"/>
      <c r="C1079" s="9"/>
      <c r="D1079" s="25"/>
      <c r="E1079" s="25"/>
      <c r="F1079" s="25"/>
      <c r="G1079" s="25"/>
      <c r="H1079" s="25"/>
      <c r="I1079" s="25"/>
      <c r="J1079" s="25"/>
      <c r="K1079" s="25"/>
      <c r="L1079" s="25"/>
      <c r="M1079" s="25"/>
      <c r="N1079" s="25"/>
      <c r="O1079" s="95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3</v>
      </c>
    </row>
    <row r="1080" spans="1:65">
      <c r="A1080" s="28"/>
      <c r="B1080" s="18">
        <v>1</v>
      </c>
      <c r="C1080" s="14">
        <v>1</v>
      </c>
      <c r="D1080" s="21">
        <v>0.23749999999999999</v>
      </c>
      <c r="E1080" s="21">
        <v>0.28999999999999998</v>
      </c>
      <c r="F1080" s="89" t="s">
        <v>265</v>
      </c>
      <c r="G1080" s="21">
        <v>0.29702166436069249</v>
      </c>
      <c r="H1080" s="89">
        <v>0.4</v>
      </c>
      <c r="I1080" s="21">
        <v>0.3</v>
      </c>
      <c r="J1080" s="92">
        <v>0.33</v>
      </c>
      <c r="K1080" s="21">
        <v>0.3</v>
      </c>
      <c r="L1080" s="21">
        <v>0.24</v>
      </c>
      <c r="M1080" s="21">
        <v>0.3</v>
      </c>
      <c r="N1080" s="21">
        <v>0.33</v>
      </c>
      <c r="O1080" s="95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1</v>
      </c>
    </row>
    <row r="1081" spans="1:65">
      <c r="A1081" s="28"/>
      <c r="B1081" s="19">
        <v>1</v>
      </c>
      <c r="C1081" s="9">
        <v>2</v>
      </c>
      <c r="D1081" s="11">
        <v>0.26079999999999998</v>
      </c>
      <c r="E1081" s="11">
        <v>0.28999999999999998</v>
      </c>
      <c r="F1081" s="90" t="s">
        <v>265</v>
      </c>
      <c r="G1081" s="11">
        <v>0.33867303551879346</v>
      </c>
      <c r="H1081" s="90">
        <v>0.4</v>
      </c>
      <c r="I1081" s="11">
        <v>0.3</v>
      </c>
      <c r="J1081" s="11">
        <v>0.28999999999999998</v>
      </c>
      <c r="K1081" s="11">
        <v>0.3</v>
      </c>
      <c r="L1081" s="11">
        <v>0.28000000000000003</v>
      </c>
      <c r="M1081" s="11">
        <v>0.3</v>
      </c>
      <c r="N1081" s="11">
        <v>0.34</v>
      </c>
      <c r="O1081" s="95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19</v>
      </c>
    </row>
    <row r="1082" spans="1:65">
      <c r="A1082" s="28"/>
      <c r="B1082" s="19">
        <v>1</v>
      </c>
      <c r="C1082" s="9">
        <v>3</v>
      </c>
      <c r="D1082" s="11">
        <v>0.24530000000000002</v>
      </c>
      <c r="E1082" s="11">
        <v>0.28999999999999998</v>
      </c>
      <c r="F1082" s="90" t="s">
        <v>265</v>
      </c>
      <c r="G1082" s="11">
        <v>0.33856431979060458</v>
      </c>
      <c r="H1082" s="90">
        <v>0.5</v>
      </c>
      <c r="I1082" s="11">
        <v>0.3</v>
      </c>
      <c r="J1082" s="11">
        <v>0.26</v>
      </c>
      <c r="K1082" s="11">
        <v>0.3</v>
      </c>
      <c r="L1082" s="11">
        <v>0.28000000000000003</v>
      </c>
      <c r="M1082" s="11">
        <v>0.3</v>
      </c>
      <c r="N1082" s="11">
        <v>0.32</v>
      </c>
      <c r="O1082" s="95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16</v>
      </c>
    </row>
    <row r="1083" spans="1:65">
      <c r="A1083" s="28"/>
      <c r="B1083" s="19">
        <v>1</v>
      </c>
      <c r="C1083" s="9">
        <v>4</v>
      </c>
      <c r="D1083" s="11">
        <v>0.2306</v>
      </c>
      <c r="E1083" s="11">
        <v>0.28999999999999998</v>
      </c>
      <c r="F1083" s="90" t="s">
        <v>265</v>
      </c>
      <c r="G1083" s="11">
        <v>0.30361947478507245</v>
      </c>
      <c r="H1083" s="90">
        <v>0.4</v>
      </c>
      <c r="I1083" s="11">
        <v>0.3</v>
      </c>
      <c r="J1083" s="11">
        <v>0.27</v>
      </c>
      <c r="K1083" s="11">
        <v>0.3</v>
      </c>
      <c r="L1083" s="11">
        <v>0.26</v>
      </c>
      <c r="M1083" s="11">
        <v>0.3</v>
      </c>
      <c r="N1083" s="11">
        <v>0.33</v>
      </c>
      <c r="O1083" s="95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0.29084456671111419</v>
      </c>
    </row>
    <row r="1084" spans="1:65">
      <c r="A1084" s="28"/>
      <c r="B1084" s="19">
        <v>1</v>
      </c>
      <c r="C1084" s="9">
        <v>5</v>
      </c>
      <c r="D1084" s="11">
        <v>0.2641</v>
      </c>
      <c r="E1084" s="11">
        <v>0.28999999999999998</v>
      </c>
      <c r="F1084" s="90" t="s">
        <v>265</v>
      </c>
      <c r="G1084" s="11">
        <v>0.3115449861033861</v>
      </c>
      <c r="H1084" s="90">
        <v>0.4</v>
      </c>
      <c r="I1084" s="11">
        <v>0.3</v>
      </c>
      <c r="J1084" s="11">
        <v>0.25</v>
      </c>
      <c r="K1084" s="11">
        <v>0.3</v>
      </c>
      <c r="L1084" s="11">
        <v>0.26</v>
      </c>
      <c r="M1084" s="11">
        <v>0.3</v>
      </c>
      <c r="N1084" s="11">
        <v>0.32</v>
      </c>
      <c r="O1084" s="95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64</v>
      </c>
    </row>
    <row r="1085" spans="1:65">
      <c r="A1085" s="28"/>
      <c r="B1085" s="19">
        <v>1</v>
      </c>
      <c r="C1085" s="9">
        <v>6</v>
      </c>
      <c r="D1085" s="11">
        <v>0.24299999999999999</v>
      </c>
      <c r="E1085" s="11">
        <v>0.28999999999999998</v>
      </c>
      <c r="F1085" s="90" t="s">
        <v>265</v>
      </c>
      <c r="G1085" s="11">
        <v>0.30688312184161737</v>
      </c>
      <c r="H1085" s="90">
        <v>0.4</v>
      </c>
      <c r="I1085" s="11">
        <v>0.3</v>
      </c>
      <c r="J1085" s="11">
        <v>0.27</v>
      </c>
      <c r="K1085" s="11">
        <v>0.3</v>
      </c>
      <c r="L1085" s="11">
        <v>0.28000000000000003</v>
      </c>
      <c r="M1085" s="11">
        <v>0.3</v>
      </c>
      <c r="N1085" s="11">
        <v>0.34</v>
      </c>
      <c r="O1085" s="95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2"/>
    </row>
    <row r="1086" spans="1:65">
      <c r="A1086" s="28"/>
      <c r="B1086" s="20" t="s">
        <v>259</v>
      </c>
      <c r="C1086" s="12"/>
      <c r="D1086" s="22">
        <v>0.24688333333333334</v>
      </c>
      <c r="E1086" s="22">
        <v>0.28999999999999998</v>
      </c>
      <c r="F1086" s="22" t="s">
        <v>789</v>
      </c>
      <c r="G1086" s="22">
        <v>0.31605110040002771</v>
      </c>
      <c r="H1086" s="22">
        <v>0.41666666666666669</v>
      </c>
      <c r="I1086" s="22">
        <v>0.3</v>
      </c>
      <c r="J1086" s="22">
        <v>0.27833333333333332</v>
      </c>
      <c r="K1086" s="22">
        <v>0.3</v>
      </c>
      <c r="L1086" s="22">
        <v>0.26666666666666666</v>
      </c>
      <c r="M1086" s="22">
        <v>0.3</v>
      </c>
      <c r="N1086" s="22">
        <v>0.33</v>
      </c>
      <c r="O1086" s="95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2"/>
    </row>
    <row r="1087" spans="1:65">
      <c r="A1087" s="28"/>
      <c r="B1087" s="3" t="s">
        <v>260</v>
      </c>
      <c r="C1087" s="27"/>
      <c r="D1087" s="11">
        <v>0.24415000000000001</v>
      </c>
      <c r="E1087" s="11">
        <v>0.28999999999999998</v>
      </c>
      <c r="F1087" s="11" t="s">
        <v>789</v>
      </c>
      <c r="G1087" s="11">
        <v>0.30921405397250173</v>
      </c>
      <c r="H1087" s="11">
        <v>0.4</v>
      </c>
      <c r="I1087" s="11">
        <v>0.3</v>
      </c>
      <c r="J1087" s="11">
        <v>0.27</v>
      </c>
      <c r="K1087" s="11">
        <v>0.3</v>
      </c>
      <c r="L1087" s="11">
        <v>0.27</v>
      </c>
      <c r="M1087" s="11">
        <v>0.3</v>
      </c>
      <c r="N1087" s="11">
        <v>0.33</v>
      </c>
      <c r="O1087" s="95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2"/>
    </row>
    <row r="1088" spans="1:65">
      <c r="A1088" s="28"/>
      <c r="B1088" s="3" t="s">
        <v>261</v>
      </c>
      <c r="C1088" s="27"/>
      <c r="D1088" s="23">
        <v>1.3121496357758385E-2</v>
      </c>
      <c r="E1088" s="23">
        <v>0</v>
      </c>
      <c r="F1088" s="23" t="s">
        <v>789</v>
      </c>
      <c r="G1088" s="23">
        <v>1.8108664468443416E-2</v>
      </c>
      <c r="H1088" s="23">
        <v>4.0824829046386291E-2</v>
      </c>
      <c r="I1088" s="23">
        <v>0</v>
      </c>
      <c r="J1088" s="23">
        <v>2.8577380332470412E-2</v>
      </c>
      <c r="K1088" s="23">
        <v>0</v>
      </c>
      <c r="L1088" s="23">
        <v>1.6329931618554533E-2</v>
      </c>
      <c r="M1088" s="23">
        <v>0</v>
      </c>
      <c r="N1088" s="23">
        <v>8.9442719099991665E-3</v>
      </c>
      <c r="O1088" s="147"/>
      <c r="P1088" s="148"/>
      <c r="Q1088" s="148"/>
      <c r="R1088" s="148"/>
      <c r="S1088" s="148"/>
      <c r="T1088" s="148"/>
      <c r="U1088" s="148"/>
      <c r="V1088" s="148"/>
      <c r="W1088" s="148"/>
      <c r="X1088" s="148"/>
      <c r="Y1088" s="148"/>
      <c r="Z1088" s="148"/>
      <c r="AA1088" s="148"/>
      <c r="AB1088" s="148"/>
      <c r="AC1088" s="148"/>
      <c r="AD1088" s="148"/>
      <c r="AE1088" s="148"/>
      <c r="AF1088" s="148"/>
      <c r="AG1088" s="148"/>
      <c r="AH1088" s="148"/>
      <c r="AI1088" s="148"/>
      <c r="AJ1088" s="148"/>
      <c r="AK1088" s="148"/>
      <c r="AL1088" s="148"/>
      <c r="AM1088" s="148"/>
      <c r="AN1088" s="148"/>
      <c r="AO1088" s="148"/>
      <c r="AP1088" s="148"/>
      <c r="AQ1088" s="148"/>
      <c r="AR1088" s="148"/>
      <c r="AS1088" s="148"/>
      <c r="AT1088" s="148"/>
      <c r="AU1088" s="148"/>
      <c r="AV1088" s="148"/>
      <c r="AW1088" s="148"/>
      <c r="AX1088" s="148"/>
      <c r="AY1088" s="148"/>
      <c r="AZ1088" s="148"/>
      <c r="BA1088" s="148"/>
      <c r="BB1088" s="148"/>
      <c r="BC1088" s="148"/>
      <c r="BD1088" s="148"/>
      <c r="BE1088" s="148"/>
      <c r="BF1088" s="148"/>
      <c r="BG1088" s="148"/>
      <c r="BH1088" s="148"/>
      <c r="BI1088" s="148"/>
      <c r="BJ1088" s="148"/>
      <c r="BK1088" s="148"/>
      <c r="BL1088" s="148"/>
      <c r="BM1088" s="53"/>
    </row>
    <row r="1089" spans="1:65">
      <c r="A1089" s="28"/>
      <c r="B1089" s="3" t="s">
        <v>87</v>
      </c>
      <c r="C1089" s="27"/>
      <c r="D1089" s="13">
        <v>5.3148570948862696E-2</v>
      </c>
      <c r="E1089" s="13">
        <v>0</v>
      </c>
      <c r="F1089" s="13" t="s">
        <v>789</v>
      </c>
      <c r="G1089" s="13">
        <v>5.7296634770526586E-2</v>
      </c>
      <c r="H1089" s="13">
        <v>9.7979589711327086E-2</v>
      </c>
      <c r="I1089" s="13">
        <v>0</v>
      </c>
      <c r="J1089" s="13">
        <v>0.10267322275139071</v>
      </c>
      <c r="K1089" s="13">
        <v>0</v>
      </c>
      <c r="L1089" s="13">
        <v>6.1237243569579498E-2</v>
      </c>
      <c r="M1089" s="13">
        <v>0</v>
      </c>
      <c r="N1089" s="13">
        <v>2.7103854272724746E-2</v>
      </c>
      <c r="O1089" s="95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2"/>
    </row>
    <row r="1090" spans="1:65">
      <c r="A1090" s="28"/>
      <c r="B1090" s="3" t="s">
        <v>262</v>
      </c>
      <c r="C1090" s="27"/>
      <c r="D1090" s="13">
        <v>-0.1511502651567358</v>
      </c>
      <c r="E1090" s="13">
        <v>-2.9038421472493692E-3</v>
      </c>
      <c r="F1090" s="13" t="s">
        <v>789</v>
      </c>
      <c r="G1090" s="13">
        <v>8.6666682393108818E-2</v>
      </c>
      <c r="H1090" s="13">
        <v>0.43260942220222809</v>
      </c>
      <c r="I1090" s="13">
        <v>3.1478783985604109E-2</v>
      </c>
      <c r="J1090" s="13">
        <v>-4.3016905968911723E-2</v>
      </c>
      <c r="K1090" s="13">
        <v>3.1478783985604109E-2</v>
      </c>
      <c r="L1090" s="13">
        <v>-8.3129969790574076E-2</v>
      </c>
      <c r="M1090" s="13">
        <v>3.1478783985604109E-2</v>
      </c>
      <c r="N1090" s="13">
        <v>0.13462666238416454</v>
      </c>
      <c r="O1090" s="95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2"/>
    </row>
    <row r="1091" spans="1:65">
      <c r="A1091" s="28"/>
      <c r="B1091" s="43" t="s">
        <v>263</v>
      </c>
      <c r="C1091" s="44"/>
      <c r="D1091" s="42">
        <v>1.65</v>
      </c>
      <c r="E1091" s="42">
        <v>0.31</v>
      </c>
      <c r="F1091" s="42">
        <v>1.56</v>
      </c>
      <c r="G1091" s="42">
        <v>0.5</v>
      </c>
      <c r="H1091" s="42">
        <v>3.63</v>
      </c>
      <c r="I1091" s="42">
        <v>0</v>
      </c>
      <c r="J1091" s="42">
        <v>0.67</v>
      </c>
      <c r="K1091" s="42">
        <v>0</v>
      </c>
      <c r="L1091" s="42">
        <v>1.04</v>
      </c>
      <c r="M1091" s="42">
        <v>0</v>
      </c>
      <c r="N1091" s="42">
        <v>0.93</v>
      </c>
      <c r="O1091" s="95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2"/>
    </row>
    <row r="1092" spans="1:65">
      <c r="B1092" s="29"/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BM1092" s="52"/>
    </row>
    <row r="1093" spans="1:65" ht="15">
      <c r="B1093" s="8" t="s">
        <v>615</v>
      </c>
      <c r="BM1093" s="26" t="s">
        <v>67</v>
      </c>
    </row>
    <row r="1094" spans="1:65" ht="15">
      <c r="A1094" s="24" t="s">
        <v>44</v>
      </c>
      <c r="B1094" s="18" t="s">
        <v>119</v>
      </c>
      <c r="C1094" s="15" t="s">
        <v>120</v>
      </c>
      <c r="D1094" s="16" t="s">
        <v>230</v>
      </c>
      <c r="E1094" s="17" t="s">
        <v>230</v>
      </c>
      <c r="F1094" s="17" t="s">
        <v>230</v>
      </c>
      <c r="G1094" s="17" t="s">
        <v>230</v>
      </c>
      <c r="H1094" s="17" t="s">
        <v>230</v>
      </c>
      <c r="I1094" s="17" t="s">
        <v>230</v>
      </c>
      <c r="J1094" s="17" t="s">
        <v>230</v>
      </c>
      <c r="K1094" s="17" t="s">
        <v>230</v>
      </c>
      <c r="L1094" s="17" t="s">
        <v>230</v>
      </c>
      <c r="M1094" s="17" t="s">
        <v>230</v>
      </c>
      <c r="N1094" s="17" t="s">
        <v>230</v>
      </c>
      <c r="O1094" s="17" t="s">
        <v>230</v>
      </c>
      <c r="P1094" s="17" t="s">
        <v>230</v>
      </c>
      <c r="Q1094" s="17" t="s">
        <v>230</v>
      </c>
      <c r="R1094" s="17" t="s">
        <v>230</v>
      </c>
      <c r="S1094" s="17" t="s">
        <v>230</v>
      </c>
      <c r="T1094" s="17" t="s">
        <v>230</v>
      </c>
      <c r="U1094" s="17" t="s">
        <v>230</v>
      </c>
      <c r="V1094" s="17" t="s">
        <v>230</v>
      </c>
      <c r="W1094" s="17" t="s">
        <v>230</v>
      </c>
      <c r="X1094" s="17" t="s">
        <v>230</v>
      </c>
      <c r="Y1094" s="17" t="s">
        <v>230</v>
      </c>
      <c r="Z1094" s="17" t="s">
        <v>230</v>
      </c>
      <c r="AA1094" s="17" t="s">
        <v>230</v>
      </c>
      <c r="AB1094" s="17" t="s">
        <v>230</v>
      </c>
      <c r="AC1094" s="95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1</v>
      </c>
    </row>
    <row r="1095" spans="1:65">
      <c r="A1095" s="28"/>
      <c r="B1095" s="19" t="s">
        <v>231</v>
      </c>
      <c r="C1095" s="9" t="s">
        <v>231</v>
      </c>
      <c r="D1095" s="93" t="s">
        <v>232</v>
      </c>
      <c r="E1095" s="94" t="s">
        <v>233</v>
      </c>
      <c r="F1095" s="94" t="s">
        <v>234</v>
      </c>
      <c r="G1095" s="94" t="s">
        <v>235</v>
      </c>
      <c r="H1095" s="94" t="s">
        <v>236</v>
      </c>
      <c r="I1095" s="94" t="s">
        <v>237</v>
      </c>
      <c r="J1095" s="94" t="s">
        <v>238</v>
      </c>
      <c r="K1095" s="94" t="s">
        <v>239</v>
      </c>
      <c r="L1095" s="94" t="s">
        <v>240</v>
      </c>
      <c r="M1095" s="94" t="s">
        <v>241</v>
      </c>
      <c r="N1095" s="94" t="s">
        <v>242</v>
      </c>
      <c r="O1095" s="94" t="s">
        <v>243</v>
      </c>
      <c r="P1095" s="94" t="s">
        <v>244</v>
      </c>
      <c r="Q1095" s="94" t="s">
        <v>245</v>
      </c>
      <c r="R1095" s="94" t="s">
        <v>246</v>
      </c>
      <c r="S1095" s="94" t="s">
        <v>247</v>
      </c>
      <c r="T1095" s="94" t="s">
        <v>248</v>
      </c>
      <c r="U1095" s="94" t="s">
        <v>249</v>
      </c>
      <c r="V1095" s="94" t="s">
        <v>250</v>
      </c>
      <c r="W1095" s="94" t="s">
        <v>251</v>
      </c>
      <c r="X1095" s="94" t="s">
        <v>252</v>
      </c>
      <c r="Y1095" s="94" t="s">
        <v>253</v>
      </c>
      <c r="Z1095" s="94" t="s">
        <v>254</v>
      </c>
      <c r="AA1095" s="94" t="s">
        <v>255</v>
      </c>
      <c r="AB1095" s="94" t="s">
        <v>256</v>
      </c>
      <c r="AC1095" s="95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 t="s">
        <v>3</v>
      </c>
    </row>
    <row r="1096" spans="1:65">
      <c r="A1096" s="28"/>
      <c r="B1096" s="19"/>
      <c r="C1096" s="9"/>
      <c r="D1096" s="10" t="s">
        <v>122</v>
      </c>
      <c r="E1096" s="11" t="s">
        <v>122</v>
      </c>
      <c r="F1096" s="11" t="s">
        <v>258</v>
      </c>
      <c r="G1096" s="11" t="s">
        <v>257</v>
      </c>
      <c r="H1096" s="11" t="s">
        <v>257</v>
      </c>
      <c r="I1096" s="11" t="s">
        <v>257</v>
      </c>
      <c r="J1096" s="11" t="s">
        <v>258</v>
      </c>
      <c r="K1096" s="11" t="s">
        <v>258</v>
      </c>
      <c r="L1096" s="11" t="s">
        <v>258</v>
      </c>
      <c r="M1096" s="11" t="s">
        <v>258</v>
      </c>
      <c r="N1096" s="11" t="s">
        <v>258</v>
      </c>
      <c r="O1096" s="11" t="s">
        <v>258</v>
      </c>
      <c r="P1096" s="11" t="s">
        <v>258</v>
      </c>
      <c r="Q1096" s="11" t="s">
        <v>122</v>
      </c>
      <c r="R1096" s="11" t="s">
        <v>257</v>
      </c>
      <c r="S1096" s="11" t="s">
        <v>257</v>
      </c>
      <c r="T1096" s="11" t="s">
        <v>257</v>
      </c>
      <c r="U1096" s="11" t="s">
        <v>257</v>
      </c>
      <c r="V1096" s="11" t="s">
        <v>257</v>
      </c>
      <c r="W1096" s="11" t="s">
        <v>257</v>
      </c>
      <c r="X1096" s="11" t="s">
        <v>258</v>
      </c>
      <c r="Y1096" s="11" t="s">
        <v>258</v>
      </c>
      <c r="Z1096" s="11" t="s">
        <v>257</v>
      </c>
      <c r="AA1096" s="11" t="s">
        <v>258</v>
      </c>
      <c r="AB1096" s="11" t="s">
        <v>258</v>
      </c>
      <c r="AC1096" s="95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1</v>
      </c>
    </row>
    <row r="1097" spans="1:65">
      <c r="A1097" s="28"/>
      <c r="B1097" s="19"/>
      <c r="C1097" s="9"/>
      <c r="D1097" s="25"/>
      <c r="E1097" s="25"/>
      <c r="F1097" s="25"/>
      <c r="G1097" s="25"/>
      <c r="H1097" s="25"/>
      <c r="I1097" s="25"/>
      <c r="J1097" s="25"/>
      <c r="K1097" s="25"/>
      <c r="L1097" s="25"/>
      <c r="M1097" s="25"/>
      <c r="N1097" s="25"/>
      <c r="O1097" s="25"/>
      <c r="P1097" s="25"/>
      <c r="Q1097" s="25"/>
      <c r="R1097" s="25"/>
      <c r="S1097" s="25"/>
      <c r="T1097" s="25"/>
      <c r="U1097" s="25"/>
      <c r="V1097" s="25"/>
      <c r="W1097" s="25"/>
      <c r="X1097" s="25"/>
      <c r="Y1097" s="25"/>
      <c r="Z1097" s="25"/>
      <c r="AA1097" s="25"/>
      <c r="AB1097" s="25"/>
      <c r="AC1097" s="95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2</v>
      </c>
    </row>
    <row r="1098" spans="1:65">
      <c r="A1098" s="28"/>
      <c r="B1098" s="18">
        <v>1</v>
      </c>
      <c r="C1098" s="14">
        <v>1</v>
      </c>
      <c r="D1098" s="165">
        <v>27</v>
      </c>
      <c r="E1098" s="165">
        <v>26.89</v>
      </c>
      <c r="F1098" s="165">
        <v>31</v>
      </c>
      <c r="G1098" s="172" t="s">
        <v>265</v>
      </c>
      <c r="H1098" s="165">
        <v>25</v>
      </c>
      <c r="I1098" s="165">
        <v>28.092074307904909</v>
      </c>
      <c r="J1098" s="165">
        <v>26</v>
      </c>
      <c r="K1098" s="165">
        <v>27</v>
      </c>
      <c r="L1098" s="165">
        <v>26</v>
      </c>
      <c r="M1098" s="165">
        <v>29</v>
      </c>
      <c r="N1098" s="165">
        <v>25</v>
      </c>
      <c r="O1098" s="165">
        <v>27</v>
      </c>
      <c r="P1098" s="165">
        <v>25</v>
      </c>
      <c r="Q1098" s="165">
        <v>26.126091103904773</v>
      </c>
      <c r="R1098" s="165">
        <v>26</v>
      </c>
      <c r="S1098" s="165">
        <v>27</v>
      </c>
      <c r="T1098" s="165">
        <v>26.8</v>
      </c>
      <c r="U1098" s="172">
        <v>52</v>
      </c>
      <c r="V1098" s="165">
        <v>29</v>
      </c>
      <c r="W1098" s="165">
        <v>27</v>
      </c>
      <c r="X1098" s="165">
        <v>27</v>
      </c>
      <c r="Y1098" s="165">
        <v>22.3</v>
      </c>
      <c r="Z1098" s="165">
        <v>25</v>
      </c>
      <c r="AA1098" s="165">
        <v>25</v>
      </c>
      <c r="AB1098" s="165">
        <v>23</v>
      </c>
      <c r="AC1098" s="166"/>
      <c r="AD1098" s="167"/>
      <c r="AE1098" s="167"/>
      <c r="AF1098" s="167"/>
      <c r="AG1098" s="167"/>
      <c r="AH1098" s="167"/>
      <c r="AI1098" s="167"/>
      <c r="AJ1098" s="167"/>
      <c r="AK1098" s="167"/>
      <c r="AL1098" s="167"/>
      <c r="AM1098" s="167"/>
      <c r="AN1098" s="167"/>
      <c r="AO1098" s="167"/>
      <c r="AP1098" s="167"/>
      <c r="AQ1098" s="167"/>
      <c r="AR1098" s="167"/>
      <c r="AS1098" s="167"/>
      <c r="AT1098" s="167"/>
      <c r="AU1098" s="167"/>
      <c r="AV1098" s="167"/>
      <c r="AW1098" s="167"/>
      <c r="AX1098" s="167"/>
      <c r="AY1098" s="167"/>
      <c r="AZ1098" s="167"/>
      <c r="BA1098" s="167"/>
      <c r="BB1098" s="167"/>
      <c r="BC1098" s="167"/>
      <c r="BD1098" s="167"/>
      <c r="BE1098" s="167"/>
      <c r="BF1098" s="167"/>
      <c r="BG1098" s="167"/>
      <c r="BH1098" s="167"/>
      <c r="BI1098" s="167"/>
      <c r="BJ1098" s="167"/>
      <c r="BK1098" s="167"/>
      <c r="BL1098" s="167"/>
      <c r="BM1098" s="168">
        <v>1</v>
      </c>
    </row>
    <row r="1099" spans="1:65">
      <c r="A1099" s="28"/>
      <c r="B1099" s="19">
        <v>1</v>
      </c>
      <c r="C1099" s="9">
        <v>2</v>
      </c>
      <c r="D1099" s="169">
        <v>28</v>
      </c>
      <c r="E1099" s="169">
        <v>20.83</v>
      </c>
      <c r="F1099" s="169">
        <v>30</v>
      </c>
      <c r="G1099" s="173" t="s">
        <v>265</v>
      </c>
      <c r="H1099" s="169">
        <v>25</v>
      </c>
      <c r="I1099" s="169">
        <v>27.247137186654744</v>
      </c>
      <c r="J1099" s="169">
        <v>26</v>
      </c>
      <c r="K1099" s="169">
        <v>27</v>
      </c>
      <c r="L1099" s="169">
        <v>26</v>
      </c>
      <c r="M1099" s="169">
        <v>30</v>
      </c>
      <c r="N1099" s="169">
        <v>27</v>
      </c>
      <c r="O1099" s="169">
        <v>26</v>
      </c>
      <c r="P1099" s="169">
        <v>25</v>
      </c>
      <c r="Q1099" s="169">
        <v>25.553206652583597</v>
      </c>
      <c r="R1099" s="169">
        <v>34</v>
      </c>
      <c r="S1099" s="169">
        <v>27</v>
      </c>
      <c r="T1099" s="169">
        <v>26.9</v>
      </c>
      <c r="U1099" s="173">
        <v>31</v>
      </c>
      <c r="V1099" s="169">
        <v>30</v>
      </c>
      <c r="W1099" s="169">
        <v>27</v>
      </c>
      <c r="X1099" s="169">
        <v>28</v>
      </c>
      <c r="Y1099" s="169">
        <v>23</v>
      </c>
      <c r="Z1099" s="169">
        <v>24</v>
      </c>
      <c r="AA1099" s="169">
        <v>25</v>
      </c>
      <c r="AB1099" s="169">
        <v>23</v>
      </c>
      <c r="AC1099" s="166"/>
      <c r="AD1099" s="167"/>
      <c r="AE1099" s="167"/>
      <c r="AF1099" s="167"/>
      <c r="AG1099" s="167"/>
      <c r="AH1099" s="167"/>
      <c r="AI1099" s="167"/>
      <c r="AJ1099" s="167"/>
      <c r="AK1099" s="167"/>
      <c r="AL1099" s="167"/>
      <c r="AM1099" s="167"/>
      <c r="AN1099" s="167"/>
      <c r="AO1099" s="167"/>
      <c r="AP1099" s="167"/>
      <c r="AQ1099" s="167"/>
      <c r="AR1099" s="167"/>
      <c r="AS1099" s="167"/>
      <c r="AT1099" s="167"/>
      <c r="AU1099" s="167"/>
      <c r="AV1099" s="167"/>
      <c r="AW1099" s="167"/>
      <c r="AX1099" s="167"/>
      <c r="AY1099" s="167"/>
      <c r="AZ1099" s="167"/>
      <c r="BA1099" s="167"/>
      <c r="BB1099" s="167"/>
      <c r="BC1099" s="167"/>
      <c r="BD1099" s="167"/>
      <c r="BE1099" s="167"/>
      <c r="BF1099" s="167"/>
      <c r="BG1099" s="167"/>
      <c r="BH1099" s="167"/>
      <c r="BI1099" s="167"/>
      <c r="BJ1099" s="167"/>
      <c r="BK1099" s="167"/>
      <c r="BL1099" s="167"/>
      <c r="BM1099" s="168">
        <v>40</v>
      </c>
    </row>
    <row r="1100" spans="1:65">
      <c r="A1100" s="28"/>
      <c r="B1100" s="19">
        <v>1</v>
      </c>
      <c r="C1100" s="9">
        <v>3</v>
      </c>
      <c r="D1100" s="169">
        <v>27</v>
      </c>
      <c r="E1100" s="169">
        <v>22.04</v>
      </c>
      <c r="F1100" s="169">
        <v>31</v>
      </c>
      <c r="G1100" s="173" t="s">
        <v>265</v>
      </c>
      <c r="H1100" s="169">
        <v>25</v>
      </c>
      <c r="I1100" s="169">
        <v>27.573056911436648</v>
      </c>
      <c r="J1100" s="169">
        <v>26</v>
      </c>
      <c r="K1100" s="169">
        <v>28</v>
      </c>
      <c r="L1100" s="169">
        <v>26</v>
      </c>
      <c r="M1100" s="169">
        <v>28</v>
      </c>
      <c r="N1100" s="169">
        <v>25</v>
      </c>
      <c r="O1100" s="169">
        <v>28</v>
      </c>
      <c r="P1100" s="169">
        <v>26</v>
      </c>
      <c r="Q1100" s="169">
        <v>25.319496613245271</v>
      </c>
      <c r="R1100" s="169">
        <v>25</v>
      </c>
      <c r="S1100" s="169">
        <v>27</v>
      </c>
      <c r="T1100" s="169">
        <v>24.7</v>
      </c>
      <c r="U1100" s="173">
        <v>38</v>
      </c>
      <c r="V1100" s="169">
        <v>30</v>
      </c>
      <c r="W1100" s="169">
        <v>27</v>
      </c>
      <c r="X1100" s="169">
        <v>29</v>
      </c>
      <c r="Y1100" s="169">
        <v>22.6</v>
      </c>
      <c r="Z1100" s="169">
        <v>25</v>
      </c>
      <c r="AA1100" s="169">
        <v>26</v>
      </c>
      <c r="AB1100" s="169">
        <v>24</v>
      </c>
      <c r="AC1100" s="166"/>
      <c r="AD1100" s="167"/>
      <c r="AE1100" s="167"/>
      <c r="AF1100" s="167"/>
      <c r="AG1100" s="167"/>
      <c r="AH1100" s="167"/>
      <c r="AI1100" s="167"/>
      <c r="AJ1100" s="167"/>
      <c r="AK1100" s="167"/>
      <c r="AL1100" s="167"/>
      <c r="AM1100" s="167"/>
      <c r="AN1100" s="167"/>
      <c r="AO1100" s="167"/>
      <c r="AP1100" s="167"/>
      <c r="AQ1100" s="167"/>
      <c r="AR1100" s="167"/>
      <c r="AS1100" s="167"/>
      <c r="AT1100" s="167"/>
      <c r="AU1100" s="167"/>
      <c r="AV1100" s="167"/>
      <c r="AW1100" s="167"/>
      <c r="AX1100" s="167"/>
      <c r="AY1100" s="167"/>
      <c r="AZ1100" s="167"/>
      <c r="BA1100" s="167"/>
      <c r="BB1100" s="167"/>
      <c r="BC1100" s="167"/>
      <c r="BD1100" s="167"/>
      <c r="BE1100" s="167"/>
      <c r="BF1100" s="167"/>
      <c r="BG1100" s="167"/>
      <c r="BH1100" s="167"/>
      <c r="BI1100" s="167"/>
      <c r="BJ1100" s="167"/>
      <c r="BK1100" s="167"/>
      <c r="BL1100" s="167"/>
      <c r="BM1100" s="168">
        <v>16</v>
      </c>
    </row>
    <row r="1101" spans="1:65">
      <c r="A1101" s="28"/>
      <c r="B1101" s="19">
        <v>1</v>
      </c>
      <c r="C1101" s="9">
        <v>4</v>
      </c>
      <c r="D1101" s="169">
        <v>27</v>
      </c>
      <c r="E1101" s="169">
        <v>21.69</v>
      </c>
      <c r="F1101" s="169">
        <v>32</v>
      </c>
      <c r="G1101" s="173" t="s">
        <v>265</v>
      </c>
      <c r="H1101" s="169">
        <v>25</v>
      </c>
      <c r="I1101" s="169">
        <v>27.175608232285981</v>
      </c>
      <c r="J1101" s="169">
        <v>25</v>
      </c>
      <c r="K1101" s="169">
        <v>32</v>
      </c>
      <c r="L1101" s="169">
        <v>26</v>
      </c>
      <c r="M1101" s="169">
        <v>34</v>
      </c>
      <c r="N1101" s="169">
        <v>26</v>
      </c>
      <c r="O1101" s="169">
        <v>27</v>
      </c>
      <c r="P1101" s="169">
        <v>26</v>
      </c>
      <c r="Q1101" s="169">
        <v>25.987458977583596</v>
      </c>
      <c r="R1101" s="169">
        <v>33</v>
      </c>
      <c r="S1101" s="169">
        <v>25</v>
      </c>
      <c r="T1101" s="169">
        <v>27.2</v>
      </c>
      <c r="U1101" s="173">
        <v>35</v>
      </c>
      <c r="V1101" s="169">
        <v>27</v>
      </c>
      <c r="W1101" s="169">
        <v>27</v>
      </c>
      <c r="X1101" s="169">
        <v>27</v>
      </c>
      <c r="Y1101" s="169">
        <v>21.8</v>
      </c>
      <c r="Z1101" s="169">
        <v>24</v>
      </c>
      <c r="AA1101" s="169">
        <v>25</v>
      </c>
      <c r="AB1101" s="169">
        <v>23</v>
      </c>
      <c r="AC1101" s="166"/>
      <c r="AD1101" s="167"/>
      <c r="AE1101" s="167"/>
      <c r="AF1101" s="167"/>
      <c r="AG1101" s="167"/>
      <c r="AH1101" s="167"/>
      <c r="AI1101" s="167"/>
      <c r="AJ1101" s="167"/>
      <c r="AK1101" s="167"/>
      <c r="AL1101" s="167"/>
      <c r="AM1101" s="167"/>
      <c r="AN1101" s="167"/>
      <c r="AO1101" s="167"/>
      <c r="AP1101" s="167"/>
      <c r="AQ1101" s="167"/>
      <c r="AR1101" s="167"/>
      <c r="AS1101" s="167"/>
      <c r="AT1101" s="167"/>
      <c r="AU1101" s="167"/>
      <c r="AV1101" s="167"/>
      <c r="AW1101" s="167"/>
      <c r="AX1101" s="167"/>
      <c r="AY1101" s="167"/>
      <c r="AZ1101" s="167"/>
      <c r="BA1101" s="167"/>
      <c r="BB1101" s="167"/>
      <c r="BC1101" s="167"/>
      <c r="BD1101" s="167"/>
      <c r="BE1101" s="167"/>
      <c r="BF1101" s="167"/>
      <c r="BG1101" s="167"/>
      <c r="BH1101" s="167"/>
      <c r="BI1101" s="167"/>
      <c r="BJ1101" s="167"/>
      <c r="BK1101" s="167"/>
      <c r="BL1101" s="167"/>
      <c r="BM1101" s="168">
        <v>26.576368011341021</v>
      </c>
    </row>
    <row r="1102" spans="1:65">
      <c r="A1102" s="28"/>
      <c r="B1102" s="19">
        <v>1</v>
      </c>
      <c r="C1102" s="9">
        <v>5</v>
      </c>
      <c r="D1102" s="169">
        <v>28</v>
      </c>
      <c r="E1102" s="169">
        <v>23.22</v>
      </c>
      <c r="F1102" s="169">
        <v>29</v>
      </c>
      <c r="G1102" s="173" t="s">
        <v>265</v>
      </c>
      <c r="H1102" s="169">
        <v>25</v>
      </c>
      <c r="I1102" s="169">
        <v>28.693245914984018</v>
      </c>
      <c r="J1102" s="169">
        <v>27</v>
      </c>
      <c r="K1102" s="169">
        <v>28</v>
      </c>
      <c r="L1102" s="169">
        <v>26</v>
      </c>
      <c r="M1102" s="169">
        <v>29</v>
      </c>
      <c r="N1102" s="169">
        <v>26</v>
      </c>
      <c r="O1102" s="169">
        <v>28</v>
      </c>
      <c r="P1102" s="169">
        <v>26</v>
      </c>
      <c r="Q1102" s="169">
        <v>26.501744398583597</v>
      </c>
      <c r="R1102" s="169">
        <v>33</v>
      </c>
      <c r="S1102" s="169">
        <v>27</v>
      </c>
      <c r="T1102" s="169">
        <v>25.8</v>
      </c>
      <c r="U1102" s="173">
        <v>45</v>
      </c>
      <c r="V1102" s="169">
        <v>27</v>
      </c>
      <c r="W1102" s="169">
        <v>27</v>
      </c>
      <c r="X1102" s="169">
        <v>29</v>
      </c>
      <c r="Y1102" s="169">
        <v>20.5</v>
      </c>
      <c r="Z1102" s="169">
        <v>25</v>
      </c>
      <c r="AA1102" s="169">
        <v>25</v>
      </c>
      <c r="AB1102" s="169">
        <v>22</v>
      </c>
      <c r="AC1102" s="166"/>
      <c r="AD1102" s="167"/>
      <c r="AE1102" s="167"/>
      <c r="AF1102" s="167"/>
      <c r="AG1102" s="167"/>
      <c r="AH1102" s="167"/>
      <c r="AI1102" s="167"/>
      <c r="AJ1102" s="167"/>
      <c r="AK1102" s="167"/>
      <c r="AL1102" s="167"/>
      <c r="AM1102" s="167"/>
      <c r="AN1102" s="167"/>
      <c r="AO1102" s="167"/>
      <c r="AP1102" s="167"/>
      <c r="AQ1102" s="167"/>
      <c r="AR1102" s="167"/>
      <c r="AS1102" s="167"/>
      <c r="AT1102" s="167"/>
      <c r="AU1102" s="167"/>
      <c r="AV1102" s="167"/>
      <c r="AW1102" s="167"/>
      <c r="AX1102" s="167"/>
      <c r="AY1102" s="167"/>
      <c r="AZ1102" s="167"/>
      <c r="BA1102" s="167"/>
      <c r="BB1102" s="167"/>
      <c r="BC1102" s="167"/>
      <c r="BD1102" s="167"/>
      <c r="BE1102" s="167"/>
      <c r="BF1102" s="167"/>
      <c r="BG1102" s="167"/>
      <c r="BH1102" s="167"/>
      <c r="BI1102" s="167"/>
      <c r="BJ1102" s="167"/>
      <c r="BK1102" s="167"/>
      <c r="BL1102" s="167"/>
      <c r="BM1102" s="168">
        <v>65</v>
      </c>
    </row>
    <row r="1103" spans="1:65">
      <c r="A1103" s="28"/>
      <c r="B1103" s="19">
        <v>1</v>
      </c>
      <c r="C1103" s="9">
        <v>6</v>
      </c>
      <c r="D1103" s="169">
        <v>27</v>
      </c>
      <c r="E1103" s="169">
        <v>25.05</v>
      </c>
      <c r="F1103" s="169">
        <v>31</v>
      </c>
      <c r="G1103" s="173" t="s">
        <v>265</v>
      </c>
      <c r="H1103" s="169">
        <v>26</v>
      </c>
      <c r="I1103" s="169">
        <v>26.536025383310474</v>
      </c>
      <c r="J1103" s="169">
        <v>27</v>
      </c>
      <c r="K1103" s="169">
        <v>30</v>
      </c>
      <c r="L1103" s="169">
        <v>25</v>
      </c>
      <c r="M1103" s="169">
        <v>32</v>
      </c>
      <c r="N1103" s="169">
        <v>26</v>
      </c>
      <c r="O1103" s="169">
        <v>27</v>
      </c>
      <c r="P1103" s="169">
        <v>25</v>
      </c>
      <c r="Q1103" s="169">
        <v>26.913639882583599</v>
      </c>
      <c r="R1103" s="169">
        <v>32</v>
      </c>
      <c r="S1103" s="169">
        <v>26</v>
      </c>
      <c r="T1103" s="169">
        <v>24.5</v>
      </c>
      <c r="U1103" s="173">
        <v>31</v>
      </c>
      <c r="V1103" s="169">
        <v>28</v>
      </c>
      <c r="W1103" s="169">
        <v>26</v>
      </c>
      <c r="X1103" s="169">
        <v>28</v>
      </c>
      <c r="Y1103" s="169">
        <v>23</v>
      </c>
      <c r="Z1103" s="169">
        <v>24</v>
      </c>
      <c r="AA1103" s="169">
        <v>26</v>
      </c>
      <c r="AB1103" s="169">
        <v>25</v>
      </c>
      <c r="AC1103" s="166"/>
      <c r="AD1103" s="167"/>
      <c r="AE1103" s="167"/>
      <c r="AF1103" s="167"/>
      <c r="AG1103" s="167"/>
      <c r="AH1103" s="167"/>
      <c r="AI1103" s="167"/>
      <c r="AJ1103" s="167"/>
      <c r="AK1103" s="167"/>
      <c r="AL1103" s="167"/>
      <c r="AM1103" s="167"/>
      <c r="AN1103" s="167"/>
      <c r="AO1103" s="167"/>
      <c r="AP1103" s="167"/>
      <c r="AQ1103" s="167"/>
      <c r="AR1103" s="167"/>
      <c r="AS1103" s="167"/>
      <c r="AT1103" s="167"/>
      <c r="AU1103" s="167"/>
      <c r="AV1103" s="167"/>
      <c r="AW1103" s="167"/>
      <c r="AX1103" s="167"/>
      <c r="AY1103" s="167"/>
      <c r="AZ1103" s="167"/>
      <c r="BA1103" s="167"/>
      <c r="BB1103" s="167"/>
      <c r="BC1103" s="167"/>
      <c r="BD1103" s="167"/>
      <c r="BE1103" s="167"/>
      <c r="BF1103" s="167"/>
      <c r="BG1103" s="167"/>
      <c r="BH1103" s="167"/>
      <c r="BI1103" s="167"/>
      <c r="BJ1103" s="167"/>
      <c r="BK1103" s="167"/>
      <c r="BL1103" s="167"/>
      <c r="BM1103" s="170"/>
    </row>
    <row r="1104" spans="1:65">
      <c r="A1104" s="28"/>
      <c r="B1104" s="20" t="s">
        <v>259</v>
      </c>
      <c r="C1104" s="12"/>
      <c r="D1104" s="171">
        <v>27.333333333333332</v>
      </c>
      <c r="E1104" s="171">
        <v>23.286666666666665</v>
      </c>
      <c r="F1104" s="171">
        <v>30.666666666666668</v>
      </c>
      <c r="G1104" s="171" t="s">
        <v>789</v>
      </c>
      <c r="H1104" s="171">
        <v>25.166666666666668</v>
      </c>
      <c r="I1104" s="171">
        <v>27.552857989429459</v>
      </c>
      <c r="J1104" s="171">
        <v>26.166666666666668</v>
      </c>
      <c r="K1104" s="171">
        <v>28.666666666666668</v>
      </c>
      <c r="L1104" s="171">
        <v>25.833333333333332</v>
      </c>
      <c r="M1104" s="171">
        <v>30.333333333333332</v>
      </c>
      <c r="N1104" s="171">
        <v>25.833333333333332</v>
      </c>
      <c r="O1104" s="171">
        <v>27.166666666666668</v>
      </c>
      <c r="P1104" s="171">
        <v>25.5</v>
      </c>
      <c r="Q1104" s="171">
        <v>26.066939604747404</v>
      </c>
      <c r="R1104" s="171">
        <v>30.5</v>
      </c>
      <c r="S1104" s="171">
        <v>26.5</v>
      </c>
      <c r="T1104" s="171">
        <v>25.983333333333334</v>
      </c>
      <c r="U1104" s="171">
        <v>38.666666666666664</v>
      </c>
      <c r="V1104" s="171">
        <v>28.5</v>
      </c>
      <c r="W1104" s="171">
        <v>26.833333333333332</v>
      </c>
      <c r="X1104" s="171">
        <v>28</v>
      </c>
      <c r="Y1104" s="171">
        <v>22.2</v>
      </c>
      <c r="Z1104" s="171">
        <v>24.5</v>
      </c>
      <c r="AA1104" s="171">
        <v>25.333333333333332</v>
      </c>
      <c r="AB1104" s="171">
        <v>23.333333333333332</v>
      </c>
      <c r="AC1104" s="166"/>
      <c r="AD1104" s="167"/>
      <c r="AE1104" s="167"/>
      <c r="AF1104" s="167"/>
      <c r="AG1104" s="167"/>
      <c r="AH1104" s="167"/>
      <c r="AI1104" s="167"/>
      <c r="AJ1104" s="167"/>
      <c r="AK1104" s="167"/>
      <c r="AL1104" s="167"/>
      <c r="AM1104" s="167"/>
      <c r="AN1104" s="167"/>
      <c r="AO1104" s="167"/>
      <c r="AP1104" s="167"/>
      <c r="AQ1104" s="167"/>
      <c r="AR1104" s="167"/>
      <c r="AS1104" s="167"/>
      <c r="AT1104" s="167"/>
      <c r="AU1104" s="167"/>
      <c r="AV1104" s="167"/>
      <c r="AW1104" s="167"/>
      <c r="AX1104" s="167"/>
      <c r="AY1104" s="167"/>
      <c r="AZ1104" s="167"/>
      <c r="BA1104" s="167"/>
      <c r="BB1104" s="167"/>
      <c r="BC1104" s="167"/>
      <c r="BD1104" s="167"/>
      <c r="BE1104" s="167"/>
      <c r="BF1104" s="167"/>
      <c r="BG1104" s="167"/>
      <c r="BH1104" s="167"/>
      <c r="BI1104" s="167"/>
      <c r="BJ1104" s="167"/>
      <c r="BK1104" s="167"/>
      <c r="BL1104" s="167"/>
      <c r="BM1104" s="170"/>
    </row>
    <row r="1105" spans="1:65">
      <c r="A1105" s="28"/>
      <c r="B1105" s="3" t="s">
        <v>260</v>
      </c>
      <c r="C1105" s="27"/>
      <c r="D1105" s="169">
        <v>27</v>
      </c>
      <c r="E1105" s="169">
        <v>22.63</v>
      </c>
      <c r="F1105" s="169">
        <v>31</v>
      </c>
      <c r="G1105" s="169" t="s">
        <v>789</v>
      </c>
      <c r="H1105" s="169">
        <v>25</v>
      </c>
      <c r="I1105" s="169">
        <v>27.410097049045696</v>
      </c>
      <c r="J1105" s="169">
        <v>26</v>
      </c>
      <c r="K1105" s="169">
        <v>28</v>
      </c>
      <c r="L1105" s="169">
        <v>26</v>
      </c>
      <c r="M1105" s="169">
        <v>29.5</v>
      </c>
      <c r="N1105" s="169">
        <v>26</v>
      </c>
      <c r="O1105" s="169">
        <v>27</v>
      </c>
      <c r="P1105" s="169">
        <v>25.5</v>
      </c>
      <c r="Q1105" s="169">
        <v>26.056775040744185</v>
      </c>
      <c r="R1105" s="169">
        <v>32.5</v>
      </c>
      <c r="S1105" s="169">
        <v>27</v>
      </c>
      <c r="T1105" s="169">
        <v>26.3</v>
      </c>
      <c r="U1105" s="169">
        <v>36.5</v>
      </c>
      <c r="V1105" s="169">
        <v>28.5</v>
      </c>
      <c r="W1105" s="169">
        <v>27</v>
      </c>
      <c r="X1105" s="169">
        <v>28</v>
      </c>
      <c r="Y1105" s="169">
        <v>22.450000000000003</v>
      </c>
      <c r="Z1105" s="169">
        <v>24.5</v>
      </c>
      <c r="AA1105" s="169">
        <v>25</v>
      </c>
      <c r="AB1105" s="169">
        <v>23</v>
      </c>
      <c r="AC1105" s="166"/>
      <c r="AD1105" s="167"/>
      <c r="AE1105" s="167"/>
      <c r="AF1105" s="167"/>
      <c r="AG1105" s="167"/>
      <c r="AH1105" s="167"/>
      <c r="AI1105" s="167"/>
      <c r="AJ1105" s="167"/>
      <c r="AK1105" s="167"/>
      <c r="AL1105" s="167"/>
      <c r="AM1105" s="167"/>
      <c r="AN1105" s="167"/>
      <c r="AO1105" s="167"/>
      <c r="AP1105" s="167"/>
      <c r="AQ1105" s="167"/>
      <c r="AR1105" s="167"/>
      <c r="AS1105" s="167"/>
      <c r="AT1105" s="167"/>
      <c r="AU1105" s="167"/>
      <c r="AV1105" s="167"/>
      <c r="AW1105" s="167"/>
      <c r="AX1105" s="167"/>
      <c r="AY1105" s="167"/>
      <c r="AZ1105" s="167"/>
      <c r="BA1105" s="167"/>
      <c r="BB1105" s="167"/>
      <c r="BC1105" s="167"/>
      <c r="BD1105" s="167"/>
      <c r="BE1105" s="167"/>
      <c r="BF1105" s="167"/>
      <c r="BG1105" s="167"/>
      <c r="BH1105" s="167"/>
      <c r="BI1105" s="167"/>
      <c r="BJ1105" s="167"/>
      <c r="BK1105" s="167"/>
      <c r="BL1105" s="167"/>
      <c r="BM1105" s="170"/>
    </row>
    <row r="1106" spans="1:65">
      <c r="A1106" s="28"/>
      <c r="B1106" s="3" t="s">
        <v>261</v>
      </c>
      <c r="C1106" s="27"/>
      <c r="D1106" s="23">
        <v>0.5163977794943222</v>
      </c>
      <c r="E1106" s="23">
        <v>2.2907000385617207</v>
      </c>
      <c r="F1106" s="23">
        <v>1.0327955589886446</v>
      </c>
      <c r="G1106" s="23" t="s">
        <v>789</v>
      </c>
      <c r="H1106" s="23">
        <v>0.40824829046386302</v>
      </c>
      <c r="I1106" s="23">
        <v>0.75648899432732786</v>
      </c>
      <c r="J1106" s="23">
        <v>0.752772652709081</v>
      </c>
      <c r="K1106" s="23">
        <v>1.9663841605003503</v>
      </c>
      <c r="L1106" s="23">
        <v>0.40824829046386302</v>
      </c>
      <c r="M1106" s="23">
        <v>2.2509257354845511</v>
      </c>
      <c r="N1106" s="23">
        <v>0.752772652709081</v>
      </c>
      <c r="O1106" s="23">
        <v>0.752772652709081</v>
      </c>
      <c r="P1106" s="23">
        <v>0.54772255750516607</v>
      </c>
      <c r="Q1106" s="23">
        <v>0.58963806031536647</v>
      </c>
      <c r="R1106" s="23">
        <v>3.9370039370059056</v>
      </c>
      <c r="S1106" s="23">
        <v>0.83666002653407556</v>
      </c>
      <c r="T1106" s="23">
        <v>1.1720352668186509</v>
      </c>
      <c r="U1106" s="23">
        <v>8.3586282766173294</v>
      </c>
      <c r="V1106" s="23">
        <v>1.3784048752090221</v>
      </c>
      <c r="W1106" s="23">
        <v>0.40824829046386302</v>
      </c>
      <c r="X1106" s="23">
        <v>0.89442719099991586</v>
      </c>
      <c r="Y1106" s="23">
        <v>0.94868329805051388</v>
      </c>
      <c r="Z1106" s="23">
        <v>0.54772255750516607</v>
      </c>
      <c r="AA1106" s="23">
        <v>0.5163977794943222</v>
      </c>
      <c r="AB1106" s="23">
        <v>1.0327955589886446</v>
      </c>
      <c r="AC1106" s="95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2"/>
    </row>
    <row r="1107" spans="1:65">
      <c r="A1107" s="28"/>
      <c r="B1107" s="3" t="s">
        <v>87</v>
      </c>
      <c r="C1107" s="27"/>
      <c r="D1107" s="13">
        <v>1.8892601688816665E-2</v>
      </c>
      <c r="E1107" s="13">
        <v>9.8369597991485286E-2</v>
      </c>
      <c r="F1107" s="13">
        <v>3.3678116053977539E-2</v>
      </c>
      <c r="G1107" s="13" t="s">
        <v>789</v>
      </c>
      <c r="H1107" s="13">
        <v>1.6221786376047535E-2</v>
      </c>
      <c r="I1107" s="13">
        <v>2.7455917444845532E-2</v>
      </c>
      <c r="J1107" s="13">
        <v>2.8768381632194178E-2</v>
      </c>
      <c r="K1107" s="13">
        <v>6.8594796296523847E-2</v>
      </c>
      <c r="L1107" s="13">
        <v>1.5803159630859213E-2</v>
      </c>
      <c r="M1107" s="13">
        <v>7.4206342928062122E-2</v>
      </c>
      <c r="N1107" s="13">
        <v>2.9139586556480555E-2</v>
      </c>
      <c r="O1107" s="13">
        <v>2.7709422799107274E-2</v>
      </c>
      <c r="P1107" s="13">
        <v>2.1479315980594747E-2</v>
      </c>
      <c r="Q1107" s="13">
        <v>2.2620149095215591E-2</v>
      </c>
      <c r="R1107" s="13">
        <v>0.12908209629527559</v>
      </c>
      <c r="S1107" s="13">
        <v>3.1572076472983983E-2</v>
      </c>
      <c r="T1107" s="13">
        <v>4.5107194361205291E-2</v>
      </c>
      <c r="U1107" s="13">
        <v>0.21617142094699993</v>
      </c>
      <c r="V1107" s="13">
        <v>4.8365083340667442E-2</v>
      </c>
      <c r="W1107" s="13">
        <v>1.5214222004864461E-2</v>
      </c>
      <c r="X1107" s="13">
        <v>3.1943828249996996E-2</v>
      </c>
      <c r="Y1107" s="13">
        <v>4.2733481894167293E-2</v>
      </c>
      <c r="Z1107" s="13">
        <v>2.2356022755312902E-2</v>
      </c>
      <c r="AA1107" s="13">
        <v>2.0384122874775878E-2</v>
      </c>
      <c r="AB1107" s="13">
        <v>4.4262666813799055E-2</v>
      </c>
      <c r="AC1107" s="95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2"/>
    </row>
    <row r="1108" spans="1:65">
      <c r="A1108" s="28"/>
      <c r="B1108" s="3" t="s">
        <v>262</v>
      </c>
      <c r="C1108" s="27"/>
      <c r="D1108" s="13">
        <v>2.8482647503574876E-2</v>
      </c>
      <c r="E1108" s="13">
        <v>-0.1237829542121982</v>
      </c>
      <c r="F1108" s="13">
        <v>0.15390736061376709</v>
      </c>
      <c r="G1108" s="13" t="s">
        <v>789</v>
      </c>
      <c r="H1108" s="13">
        <v>-5.3043416018049849E-2</v>
      </c>
      <c r="I1108" s="13">
        <v>3.6742792607016073E-2</v>
      </c>
      <c r="J1108" s="13">
        <v>-1.5416002084992164E-2</v>
      </c>
      <c r="K1108" s="13">
        <v>7.8652532747651938E-2</v>
      </c>
      <c r="L1108" s="13">
        <v>-2.7958473396011541E-2</v>
      </c>
      <c r="M1108" s="13">
        <v>0.14136488930274771</v>
      </c>
      <c r="N1108" s="13">
        <v>-2.7958473396011541E-2</v>
      </c>
      <c r="O1108" s="13">
        <v>2.221141184806541E-2</v>
      </c>
      <c r="P1108" s="13">
        <v>-4.0500944707030695E-2</v>
      </c>
      <c r="Q1108" s="13">
        <v>-1.916847352415596E-2</v>
      </c>
      <c r="R1108" s="13">
        <v>0.1476361249582574</v>
      </c>
      <c r="S1108" s="13">
        <v>-2.8735307739730098E-3</v>
      </c>
      <c r="T1108" s="13">
        <v>-2.2314361306052799E-2</v>
      </c>
      <c r="U1108" s="13">
        <v>0.4549266720782279</v>
      </c>
      <c r="V1108" s="13">
        <v>7.2381297092142249E-2</v>
      </c>
      <c r="W1108" s="13">
        <v>9.6689405370460335E-3</v>
      </c>
      <c r="X1108" s="13">
        <v>5.3567590125613407E-2</v>
      </c>
      <c r="Y1108" s="13">
        <v>-0.16467141068612079</v>
      </c>
      <c r="Z1108" s="13">
        <v>-7.8128358640088269E-2</v>
      </c>
      <c r="AA1108" s="13">
        <v>-4.6772180362540272E-2</v>
      </c>
      <c r="AB1108" s="13">
        <v>-0.12202700822865553</v>
      </c>
      <c r="AC1108" s="95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2"/>
    </row>
    <row r="1109" spans="1:65">
      <c r="A1109" s="28"/>
      <c r="B1109" s="43" t="s">
        <v>263</v>
      </c>
      <c r="C1109" s="44"/>
      <c r="D1109" s="42">
        <v>0.56999999999999995</v>
      </c>
      <c r="E1109" s="42">
        <v>1.4</v>
      </c>
      <c r="F1109" s="42">
        <v>2.19</v>
      </c>
      <c r="G1109" s="42">
        <v>12.61</v>
      </c>
      <c r="H1109" s="42">
        <v>0.49</v>
      </c>
      <c r="I1109" s="42">
        <v>0.67</v>
      </c>
      <c r="J1109" s="42">
        <v>0</v>
      </c>
      <c r="K1109" s="42">
        <v>1.22</v>
      </c>
      <c r="L1109" s="42">
        <v>0.16</v>
      </c>
      <c r="M1109" s="42">
        <v>2.0299999999999998</v>
      </c>
      <c r="N1109" s="42">
        <v>0.16</v>
      </c>
      <c r="O1109" s="42">
        <v>0.49</v>
      </c>
      <c r="P1109" s="42">
        <v>0.32</v>
      </c>
      <c r="Q1109" s="42">
        <v>0.05</v>
      </c>
      <c r="R1109" s="42">
        <v>2.11</v>
      </c>
      <c r="S1109" s="42">
        <v>0.16</v>
      </c>
      <c r="T1109" s="42">
        <v>0.09</v>
      </c>
      <c r="U1109" s="42">
        <v>6.08</v>
      </c>
      <c r="V1109" s="42">
        <v>1.1399999999999999</v>
      </c>
      <c r="W1109" s="42">
        <v>0.32</v>
      </c>
      <c r="X1109" s="42">
        <v>0.89</v>
      </c>
      <c r="Y1109" s="42">
        <v>1.93</v>
      </c>
      <c r="Z1109" s="42">
        <v>0.81</v>
      </c>
      <c r="AA1109" s="42">
        <v>0.41</v>
      </c>
      <c r="AB1109" s="42">
        <v>1.38</v>
      </c>
      <c r="AC1109" s="95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2"/>
    </row>
    <row r="1110" spans="1:65">
      <c r="B1110" s="29"/>
      <c r="C1110" s="20"/>
      <c r="D1110" s="20"/>
      <c r="E1110" s="20"/>
      <c r="F1110" s="20"/>
      <c r="G1110" s="20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R1110" s="20"/>
      <c r="S1110" s="20"/>
      <c r="T1110" s="20"/>
      <c r="U1110" s="20"/>
      <c r="V1110" s="20"/>
      <c r="W1110" s="20"/>
      <c r="X1110" s="20"/>
      <c r="Y1110" s="20"/>
      <c r="Z1110" s="20"/>
      <c r="AA1110" s="20"/>
      <c r="AB1110" s="20"/>
      <c r="BM1110" s="52"/>
    </row>
    <row r="1111" spans="1:65" ht="15">
      <c r="B1111" s="8" t="s">
        <v>616</v>
      </c>
      <c r="BM1111" s="26" t="s">
        <v>67</v>
      </c>
    </row>
    <row r="1112" spans="1:65" ht="15">
      <c r="A1112" s="24" t="s">
        <v>45</v>
      </c>
      <c r="B1112" s="18" t="s">
        <v>119</v>
      </c>
      <c r="C1112" s="15" t="s">
        <v>120</v>
      </c>
      <c r="D1112" s="16" t="s">
        <v>230</v>
      </c>
      <c r="E1112" s="17" t="s">
        <v>230</v>
      </c>
      <c r="F1112" s="17" t="s">
        <v>230</v>
      </c>
      <c r="G1112" s="17" t="s">
        <v>230</v>
      </c>
      <c r="H1112" s="17" t="s">
        <v>230</v>
      </c>
      <c r="I1112" s="17" t="s">
        <v>230</v>
      </c>
      <c r="J1112" s="17" t="s">
        <v>230</v>
      </c>
      <c r="K1112" s="17" t="s">
        <v>230</v>
      </c>
      <c r="L1112" s="17" t="s">
        <v>230</v>
      </c>
      <c r="M1112" s="17" t="s">
        <v>230</v>
      </c>
      <c r="N1112" s="17" t="s">
        <v>230</v>
      </c>
      <c r="O1112" s="17" t="s">
        <v>230</v>
      </c>
      <c r="P1112" s="17" t="s">
        <v>230</v>
      </c>
      <c r="Q1112" s="17" t="s">
        <v>230</v>
      </c>
      <c r="R1112" s="17" t="s">
        <v>230</v>
      </c>
      <c r="S1112" s="17" t="s">
        <v>230</v>
      </c>
      <c r="T1112" s="17" t="s">
        <v>230</v>
      </c>
      <c r="U1112" s="17" t="s">
        <v>230</v>
      </c>
      <c r="V1112" s="17" t="s">
        <v>230</v>
      </c>
      <c r="W1112" s="17" t="s">
        <v>230</v>
      </c>
      <c r="X1112" s="17" t="s">
        <v>230</v>
      </c>
      <c r="Y1112" s="17" t="s">
        <v>230</v>
      </c>
      <c r="Z1112" s="17" t="s">
        <v>230</v>
      </c>
      <c r="AA1112" s="17" t="s">
        <v>230</v>
      </c>
      <c r="AB1112" s="95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6">
        <v>1</v>
      </c>
    </row>
    <row r="1113" spans="1:65">
      <c r="A1113" s="28"/>
      <c r="B1113" s="19" t="s">
        <v>231</v>
      </c>
      <c r="C1113" s="9" t="s">
        <v>231</v>
      </c>
      <c r="D1113" s="93" t="s">
        <v>232</v>
      </c>
      <c r="E1113" s="94" t="s">
        <v>233</v>
      </c>
      <c r="F1113" s="94" t="s">
        <v>234</v>
      </c>
      <c r="G1113" s="94" t="s">
        <v>235</v>
      </c>
      <c r="H1113" s="94" t="s">
        <v>236</v>
      </c>
      <c r="I1113" s="94" t="s">
        <v>237</v>
      </c>
      <c r="J1113" s="94" t="s">
        <v>238</v>
      </c>
      <c r="K1113" s="94" t="s">
        <v>239</v>
      </c>
      <c r="L1113" s="94" t="s">
        <v>240</v>
      </c>
      <c r="M1113" s="94" t="s">
        <v>241</v>
      </c>
      <c r="N1113" s="94" t="s">
        <v>242</v>
      </c>
      <c r="O1113" s="94" t="s">
        <v>243</v>
      </c>
      <c r="P1113" s="94" t="s">
        <v>244</v>
      </c>
      <c r="Q1113" s="94" t="s">
        <v>245</v>
      </c>
      <c r="R1113" s="94" t="s">
        <v>246</v>
      </c>
      <c r="S1113" s="94" t="s">
        <v>247</v>
      </c>
      <c r="T1113" s="94" t="s">
        <v>248</v>
      </c>
      <c r="U1113" s="94" t="s">
        <v>250</v>
      </c>
      <c r="V1113" s="94" t="s">
        <v>251</v>
      </c>
      <c r="W1113" s="94" t="s">
        <v>252</v>
      </c>
      <c r="X1113" s="94" t="s">
        <v>253</v>
      </c>
      <c r="Y1113" s="94" t="s">
        <v>254</v>
      </c>
      <c r="Z1113" s="94" t="s">
        <v>255</v>
      </c>
      <c r="AA1113" s="94" t="s">
        <v>256</v>
      </c>
      <c r="AB1113" s="95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 t="s">
        <v>3</v>
      </c>
    </row>
    <row r="1114" spans="1:65">
      <c r="A1114" s="28"/>
      <c r="B1114" s="19"/>
      <c r="C1114" s="9"/>
      <c r="D1114" s="10" t="s">
        <v>257</v>
      </c>
      <c r="E1114" s="11" t="s">
        <v>122</v>
      </c>
      <c r="F1114" s="11" t="s">
        <v>258</v>
      </c>
      <c r="G1114" s="11" t="s">
        <v>122</v>
      </c>
      <c r="H1114" s="11" t="s">
        <v>257</v>
      </c>
      <c r="I1114" s="11" t="s">
        <v>257</v>
      </c>
      <c r="J1114" s="11" t="s">
        <v>258</v>
      </c>
      <c r="K1114" s="11" t="s">
        <v>258</v>
      </c>
      <c r="L1114" s="11" t="s">
        <v>258</v>
      </c>
      <c r="M1114" s="11" t="s">
        <v>258</v>
      </c>
      <c r="N1114" s="11" t="s">
        <v>258</v>
      </c>
      <c r="O1114" s="11" t="s">
        <v>258</v>
      </c>
      <c r="P1114" s="11" t="s">
        <v>258</v>
      </c>
      <c r="Q1114" s="11" t="s">
        <v>122</v>
      </c>
      <c r="R1114" s="11" t="s">
        <v>257</v>
      </c>
      <c r="S1114" s="11" t="s">
        <v>257</v>
      </c>
      <c r="T1114" s="11" t="s">
        <v>257</v>
      </c>
      <c r="U1114" s="11" t="s">
        <v>257</v>
      </c>
      <c r="V1114" s="11" t="s">
        <v>257</v>
      </c>
      <c r="W1114" s="11" t="s">
        <v>258</v>
      </c>
      <c r="X1114" s="11" t="s">
        <v>258</v>
      </c>
      <c r="Y1114" s="11" t="s">
        <v>257</v>
      </c>
      <c r="Z1114" s="11" t="s">
        <v>258</v>
      </c>
      <c r="AA1114" s="11" t="s">
        <v>258</v>
      </c>
      <c r="AB1114" s="95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>
        <v>1</v>
      </c>
    </row>
    <row r="1115" spans="1:65">
      <c r="A1115" s="28"/>
      <c r="B1115" s="19"/>
      <c r="C1115" s="9"/>
      <c r="D1115" s="25"/>
      <c r="E1115" s="25"/>
      <c r="F1115" s="25"/>
      <c r="G1115" s="25"/>
      <c r="H1115" s="25"/>
      <c r="I1115" s="25"/>
      <c r="J1115" s="25"/>
      <c r="K1115" s="25"/>
      <c r="L1115" s="25"/>
      <c r="M1115" s="25"/>
      <c r="N1115" s="25"/>
      <c r="O1115" s="25"/>
      <c r="P1115" s="25"/>
      <c r="Q1115" s="25"/>
      <c r="R1115" s="25"/>
      <c r="S1115" s="25"/>
      <c r="T1115" s="25"/>
      <c r="U1115" s="25"/>
      <c r="V1115" s="25"/>
      <c r="W1115" s="25"/>
      <c r="X1115" s="25"/>
      <c r="Y1115" s="25"/>
      <c r="Z1115" s="25"/>
      <c r="AA1115" s="25"/>
      <c r="AB1115" s="95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>
        <v>2</v>
      </c>
    </row>
    <row r="1116" spans="1:65">
      <c r="A1116" s="28"/>
      <c r="B1116" s="18">
        <v>1</v>
      </c>
      <c r="C1116" s="14">
        <v>1</v>
      </c>
      <c r="D1116" s="165">
        <v>12.1</v>
      </c>
      <c r="E1116" s="165">
        <v>11.92</v>
      </c>
      <c r="F1116" s="165">
        <v>10</v>
      </c>
      <c r="G1116" s="172">
        <v>21.73</v>
      </c>
      <c r="H1116" s="165">
        <v>11.6</v>
      </c>
      <c r="I1116" s="165">
        <v>13.0937007122157</v>
      </c>
      <c r="J1116" s="165">
        <v>11.6</v>
      </c>
      <c r="K1116" s="165">
        <v>11.6</v>
      </c>
      <c r="L1116" s="165">
        <v>12.6</v>
      </c>
      <c r="M1116" s="165">
        <v>12.6</v>
      </c>
      <c r="N1116" s="177">
        <v>14.7</v>
      </c>
      <c r="O1116" s="172">
        <v>15</v>
      </c>
      <c r="P1116" s="165">
        <v>11.4</v>
      </c>
      <c r="Q1116" s="165">
        <v>11.994830130128706</v>
      </c>
      <c r="R1116" s="165">
        <v>13.4</v>
      </c>
      <c r="S1116" s="165">
        <v>13.2</v>
      </c>
      <c r="T1116" s="165">
        <v>13.1</v>
      </c>
      <c r="U1116" s="165">
        <v>11.5</v>
      </c>
      <c r="V1116" s="172">
        <v>8.1999999999999993</v>
      </c>
      <c r="W1116" s="165">
        <v>9.6</v>
      </c>
      <c r="X1116" s="165">
        <v>11.6</v>
      </c>
      <c r="Y1116" s="165">
        <v>13.1</v>
      </c>
      <c r="Z1116" s="165">
        <v>12.2</v>
      </c>
      <c r="AA1116" s="165">
        <v>13</v>
      </c>
      <c r="AB1116" s="166"/>
      <c r="AC1116" s="167"/>
      <c r="AD1116" s="167"/>
      <c r="AE1116" s="167"/>
      <c r="AF1116" s="167"/>
      <c r="AG1116" s="167"/>
      <c r="AH1116" s="167"/>
      <c r="AI1116" s="167"/>
      <c r="AJ1116" s="167"/>
      <c r="AK1116" s="167"/>
      <c r="AL1116" s="167"/>
      <c r="AM1116" s="167"/>
      <c r="AN1116" s="167"/>
      <c r="AO1116" s="167"/>
      <c r="AP1116" s="167"/>
      <c r="AQ1116" s="167"/>
      <c r="AR1116" s="167"/>
      <c r="AS1116" s="167"/>
      <c r="AT1116" s="167"/>
      <c r="AU1116" s="167"/>
      <c r="AV1116" s="167"/>
      <c r="AW1116" s="167"/>
      <c r="AX1116" s="167"/>
      <c r="AY1116" s="167"/>
      <c r="AZ1116" s="167"/>
      <c r="BA1116" s="167"/>
      <c r="BB1116" s="167"/>
      <c r="BC1116" s="167"/>
      <c r="BD1116" s="167"/>
      <c r="BE1116" s="167"/>
      <c r="BF1116" s="167"/>
      <c r="BG1116" s="167"/>
      <c r="BH1116" s="167"/>
      <c r="BI1116" s="167"/>
      <c r="BJ1116" s="167"/>
      <c r="BK1116" s="167"/>
      <c r="BL1116" s="167"/>
      <c r="BM1116" s="168">
        <v>1</v>
      </c>
    </row>
    <row r="1117" spans="1:65">
      <c r="A1117" s="28"/>
      <c r="B1117" s="19">
        <v>1</v>
      </c>
      <c r="C1117" s="9">
        <v>2</v>
      </c>
      <c r="D1117" s="169">
        <v>12.3</v>
      </c>
      <c r="E1117" s="169">
        <v>12.239999999999998</v>
      </c>
      <c r="F1117" s="169">
        <v>10.5</v>
      </c>
      <c r="G1117" s="173">
        <v>20.29</v>
      </c>
      <c r="H1117" s="169">
        <v>11.7</v>
      </c>
      <c r="I1117" s="169">
        <v>12.732262345182393</v>
      </c>
      <c r="J1117" s="169">
        <v>11.7</v>
      </c>
      <c r="K1117" s="169">
        <v>11.8</v>
      </c>
      <c r="L1117" s="169">
        <v>13.8</v>
      </c>
      <c r="M1117" s="169">
        <v>13.3</v>
      </c>
      <c r="N1117" s="169">
        <v>12</v>
      </c>
      <c r="O1117" s="173">
        <v>14</v>
      </c>
      <c r="P1117" s="169">
        <v>12.9</v>
      </c>
      <c r="Q1117" s="169">
        <v>12.998068426139731</v>
      </c>
      <c r="R1117" s="169">
        <v>10.8</v>
      </c>
      <c r="S1117" s="169">
        <v>13.4</v>
      </c>
      <c r="T1117" s="169">
        <v>12.2</v>
      </c>
      <c r="U1117" s="169">
        <v>11.4</v>
      </c>
      <c r="V1117" s="173">
        <v>8.6999999999999993</v>
      </c>
      <c r="W1117" s="169">
        <v>9.6</v>
      </c>
      <c r="X1117" s="169">
        <v>11.1</v>
      </c>
      <c r="Y1117" s="169">
        <v>13.2</v>
      </c>
      <c r="Z1117" s="169">
        <v>11.9</v>
      </c>
      <c r="AA1117" s="169">
        <v>12.9</v>
      </c>
      <c r="AB1117" s="166"/>
      <c r="AC1117" s="167"/>
      <c r="AD1117" s="167"/>
      <c r="AE1117" s="167"/>
      <c r="AF1117" s="167"/>
      <c r="AG1117" s="167"/>
      <c r="AH1117" s="167"/>
      <c r="AI1117" s="167"/>
      <c r="AJ1117" s="167"/>
      <c r="AK1117" s="167"/>
      <c r="AL1117" s="167"/>
      <c r="AM1117" s="167"/>
      <c r="AN1117" s="167"/>
      <c r="AO1117" s="167"/>
      <c r="AP1117" s="167"/>
      <c r="AQ1117" s="167"/>
      <c r="AR1117" s="167"/>
      <c r="AS1117" s="167"/>
      <c r="AT1117" s="167"/>
      <c r="AU1117" s="167"/>
      <c r="AV1117" s="167"/>
      <c r="AW1117" s="167"/>
      <c r="AX1117" s="167"/>
      <c r="AY1117" s="167"/>
      <c r="AZ1117" s="167"/>
      <c r="BA1117" s="167"/>
      <c r="BB1117" s="167"/>
      <c r="BC1117" s="167"/>
      <c r="BD1117" s="167"/>
      <c r="BE1117" s="167"/>
      <c r="BF1117" s="167"/>
      <c r="BG1117" s="167"/>
      <c r="BH1117" s="167"/>
      <c r="BI1117" s="167"/>
      <c r="BJ1117" s="167"/>
      <c r="BK1117" s="167"/>
      <c r="BL1117" s="167"/>
      <c r="BM1117" s="168">
        <v>41</v>
      </c>
    </row>
    <row r="1118" spans="1:65">
      <c r="A1118" s="28"/>
      <c r="B1118" s="19">
        <v>1</v>
      </c>
      <c r="C1118" s="9">
        <v>3</v>
      </c>
      <c r="D1118" s="169">
        <v>13</v>
      </c>
      <c r="E1118" s="169">
        <v>12.39</v>
      </c>
      <c r="F1118" s="169">
        <v>10.1</v>
      </c>
      <c r="G1118" s="174">
        <v>30.7</v>
      </c>
      <c r="H1118" s="169">
        <v>12.7</v>
      </c>
      <c r="I1118" s="169">
        <v>12.99037818893958</v>
      </c>
      <c r="J1118" s="169">
        <v>12</v>
      </c>
      <c r="K1118" s="169">
        <v>12.2</v>
      </c>
      <c r="L1118" s="169">
        <v>12.9</v>
      </c>
      <c r="M1118" s="169">
        <v>12</v>
      </c>
      <c r="N1118" s="169">
        <v>11.6</v>
      </c>
      <c r="O1118" s="173">
        <v>15</v>
      </c>
      <c r="P1118" s="169">
        <v>11.8</v>
      </c>
      <c r="Q1118" s="169">
        <v>12.490247325639732</v>
      </c>
      <c r="R1118" s="169">
        <v>10</v>
      </c>
      <c r="S1118" s="169">
        <v>13.1</v>
      </c>
      <c r="T1118" s="169">
        <v>11.6</v>
      </c>
      <c r="U1118" s="169">
        <v>10.8</v>
      </c>
      <c r="V1118" s="173">
        <v>9</v>
      </c>
      <c r="W1118" s="169">
        <v>9.6</v>
      </c>
      <c r="X1118" s="169">
        <v>12.2</v>
      </c>
      <c r="Y1118" s="169">
        <v>14.4</v>
      </c>
      <c r="Z1118" s="169">
        <v>12.3</v>
      </c>
      <c r="AA1118" s="169">
        <v>13.2</v>
      </c>
      <c r="AB1118" s="166"/>
      <c r="AC1118" s="167"/>
      <c r="AD1118" s="167"/>
      <c r="AE1118" s="167"/>
      <c r="AF1118" s="167"/>
      <c r="AG1118" s="167"/>
      <c r="AH1118" s="167"/>
      <c r="AI1118" s="167"/>
      <c r="AJ1118" s="167"/>
      <c r="AK1118" s="167"/>
      <c r="AL1118" s="167"/>
      <c r="AM1118" s="167"/>
      <c r="AN1118" s="167"/>
      <c r="AO1118" s="167"/>
      <c r="AP1118" s="167"/>
      <c r="AQ1118" s="167"/>
      <c r="AR1118" s="167"/>
      <c r="AS1118" s="167"/>
      <c r="AT1118" s="167"/>
      <c r="AU1118" s="167"/>
      <c r="AV1118" s="167"/>
      <c r="AW1118" s="167"/>
      <c r="AX1118" s="167"/>
      <c r="AY1118" s="167"/>
      <c r="AZ1118" s="167"/>
      <c r="BA1118" s="167"/>
      <c r="BB1118" s="167"/>
      <c r="BC1118" s="167"/>
      <c r="BD1118" s="167"/>
      <c r="BE1118" s="167"/>
      <c r="BF1118" s="167"/>
      <c r="BG1118" s="167"/>
      <c r="BH1118" s="167"/>
      <c r="BI1118" s="167"/>
      <c r="BJ1118" s="167"/>
      <c r="BK1118" s="167"/>
      <c r="BL1118" s="167"/>
      <c r="BM1118" s="168">
        <v>16</v>
      </c>
    </row>
    <row r="1119" spans="1:65">
      <c r="A1119" s="28"/>
      <c r="B1119" s="19">
        <v>1</v>
      </c>
      <c r="C1119" s="9">
        <v>4</v>
      </c>
      <c r="D1119" s="169">
        <v>12.5</v>
      </c>
      <c r="E1119" s="169">
        <v>11.51</v>
      </c>
      <c r="F1119" s="169">
        <v>10.3</v>
      </c>
      <c r="G1119" s="173">
        <v>21.23</v>
      </c>
      <c r="H1119" s="169">
        <v>11.8</v>
      </c>
      <c r="I1119" s="169">
        <v>13.145576741073775</v>
      </c>
      <c r="J1119" s="169">
        <v>12.7</v>
      </c>
      <c r="K1119" s="169">
        <v>13</v>
      </c>
      <c r="L1119" s="169">
        <v>13.8</v>
      </c>
      <c r="M1119" s="169">
        <v>11.9</v>
      </c>
      <c r="N1119" s="169">
        <v>11.9</v>
      </c>
      <c r="O1119" s="173">
        <v>13</v>
      </c>
      <c r="P1119" s="169">
        <v>11.8</v>
      </c>
      <c r="Q1119" s="169">
        <v>14.017670151938654</v>
      </c>
      <c r="R1119" s="169">
        <v>12.2</v>
      </c>
      <c r="S1119" s="169">
        <v>12.3</v>
      </c>
      <c r="T1119" s="169">
        <v>12.4</v>
      </c>
      <c r="U1119" s="169">
        <v>11.3</v>
      </c>
      <c r="V1119" s="173">
        <v>7.9</v>
      </c>
      <c r="W1119" s="169">
        <v>9.6</v>
      </c>
      <c r="X1119" s="169">
        <v>10.8</v>
      </c>
      <c r="Y1119" s="169">
        <v>14.4</v>
      </c>
      <c r="Z1119" s="169">
        <v>12.4</v>
      </c>
      <c r="AA1119" s="169">
        <v>13.7</v>
      </c>
      <c r="AB1119" s="166"/>
      <c r="AC1119" s="167"/>
      <c r="AD1119" s="167"/>
      <c r="AE1119" s="167"/>
      <c r="AF1119" s="167"/>
      <c r="AG1119" s="167"/>
      <c r="AH1119" s="167"/>
      <c r="AI1119" s="167"/>
      <c r="AJ1119" s="167"/>
      <c r="AK1119" s="167"/>
      <c r="AL1119" s="167"/>
      <c r="AM1119" s="167"/>
      <c r="AN1119" s="167"/>
      <c r="AO1119" s="167"/>
      <c r="AP1119" s="167"/>
      <c r="AQ1119" s="167"/>
      <c r="AR1119" s="167"/>
      <c r="AS1119" s="167"/>
      <c r="AT1119" s="167"/>
      <c r="AU1119" s="167"/>
      <c r="AV1119" s="167"/>
      <c r="AW1119" s="167"/>
      <c r="AX1119" s="167"/>
      <c r="AY1119" s="167"/>
      <c r="AZ1119" s="167"/>
      <c r="BA1119" s="167"/>
      <c r="BB1119" s="167"/>
      <c r="BC1119" s="167"/>
      <c r="BD1119" s="167"/>
      <c r="BE1119" s="167"/>
      <c r="BF1119" s="167"/>
      <c r="BG1119" s="167"/>
      <c r="BH1119" s="167"/>
      <c r="BI1119" s="167"/>
      <c r="BJ1119" s="167"/>
      <c r="BK1119" s="167"/>
      <c r="BL1119" s="167"/>
      <c r="BM1119" s="168">
        <v>12.059134382009844</v>
      </c>
    </row>
    <row r="1120" spans="1:65">
      <c r="A1120" s="28"/>
      <c r="B1120" s="19">
        <v>1</v>
      </c>
      <c r="C1120" s="9">
        <v>5</v>
      </c>
      <c r="D1120" s="169">
        <v>12.5</v>
      </c>
      <c r="E1120" s="169">
        <v>10.55</v>
      </c>
      <c r="F1120" s="169">
        <v>10.4</v>
      </c>
      <c r="G1120" s="173">
        <v>16.34</v>
      </c>
      <c r="H1120" s="169">
        <v>11.8</v>
      </c>
      <c r="I1120" s="169">
        <v>13.35902259100086</v>
      </c>
      <c r="J1120" s="169">
        <v>11.4</v>
      </c>
      <c r="K1120" s="169">
        <v>13</v>
      </c>
      <c r="L1120" s="169">
        <v>11.9</v>
      </c>
      <c r="M1120" s="169">
        <v>12.6</v>
      </c>
      <c r="N1120" s="169">
        <v>12.4</v>
      </c>
      <c r="O1120" s="173">
        <v>16</v>
      </c>
      <c r="P1120" s="169">
        <v>12.7</v>
      </c>
      <c r="Q1120" s="169">
        <v>12.630291430889732</v>
      </c>
      <c r="R1120" s="169">
        <v>10</v>
      </c>
      <c r="S1120" s="169">
        <v>12.8</v>
      </c>
      <c r="T1120" s="169">
        <v>12.6</v>
      </c>
      <c r="U1120" s="169">
        <v>10.9</v>
      </c>
      <c r="V1120" s="173">
        <v>8</v>
      </c>
      <c r="W1120" s="169">
        <v>9.6</v>
      </c>
      <c r="X1120" s="169">
        <v>11.1</v>
      </c>
      <c r="Y1120" s="169">
        <v>12.5</v>
      </c>
      <c r="Z1120" s="169">
        <v>11.4</v>
      </c>
      <c r="AA1120" s="169">
        <v>13.2</v>
      </c>
      <c r="AB1120" s="166"/>
      <c r="AC1120" s="167"/>
      <c r="AD1120" s="167"/>
      <c r="AE1120" s="167"/>
      <c r="AF1120" s="167"/>
      <c r="AG1120" s="167"/>
      <c r="AH1120" s="167"/>
      <c r="AI1120" s="167"/>
      <c r="AJ1120" s="167"/>
      <c r="AK1120" s="167"/>
      <c r="AL1120" s="167"/>
      <c r="AM1120" s="167"/>
      <c r="AN1120" s="167"/>
      <c r="AO1120" s="167"/>
      <c r="AP1120" s="167"/>
      <c r="AQ1120" s="167"/>
      <c r="AR1120" s="167"/>
      <c r="AS1120" s="167"/>
      <c r="AT1120" s="167"/>
      <c r="AU1120" s="167"/>
      <c r="AV1120" s="167"/>
      <c r="AW1120" s="167"/>
      <c r="AX1120" s="167"/>
      <c r="AY1120" s="167"/>
      <c r="AZ1120" s="167"/>
      <c r="BA1120" s="167"/>
      <c r="BB1120" s="167"/>
      <c r="BC1120" s="167"/>
      <c r="BD1120" s="167"/>
      <c r="BE1120" s="167"/>
      <c r="BF1120" s="167"/>
      <c r="BG1120" s="167"/>
      <c r="BH1120" s="167"/>
      <c r="BI1120" s="167"/>
      <c r="BJ1120" s="167"/>
      <c r="BK1120" s="167"/>
      <c r="BL1120" s="167"/>
      <c r="BM1120" s="168">
        <v>66</v>
      </c>
    </row>
    <row r="1121" spans="1:65">
      <c r="A1121" s="28"/>
      <c r="B1121" s="19">
        <v>1</v>
      </c>
      <c r="C1121" s="9">
        <v>6</v>
      </c>
      <c r="D1121" s="169">
        <v>13.3</v>
      </c>
      <c r="E1121" s="169">
        <v>12.05</v>
      </c>
      <c r="F1121" s="169">
        <v>10</v>
      </c>
      <c r="G1121" s="173">
        <v>20.54</v>
      </c>
      <c r="H1121" s="169">
        <v>12.3</v>
      </c>
      <c r="I1121" s="169">
        <v>12.89303876795165</v>
      </c>
      <c r="J1121" s="169">
        <v>11.4</v>
      </c>
      <c r="K1121" s="169">
        <v>11.8</v>
      </c>
      <c r="L1121" s="169">
        <v>14.4</v>
      </c>
      <c r="M1121" s="174">
        <v>19.600000000000001</v>
      </c>
      <c r="N1121" s="169">
        <v>11.3</v>
      </c>
      <c r="O1121" s="173">
        <v>15</v>
      </c>
      <c r="P1121" s="169">
        <v>11.7</v>
      </c>
      <c r="Q1121" s="169">
        <v>14.425845322139731</v>
      </c>
      <c r="R1121" s="169">
        <v>9.5</v>
      </c>
      <c r="S1121" s="169">
        <v>13.4</v>
      </c>
      <c r="T1121" s="169">
        <v>11</v>
      </c>
      <c r="U1121" s="169">
        <v>12</v>
      </c>
      <c r="V1121" s="173">
        <v>8</v>
      </c>
      <c r="W1121" s="169">
        <v>9.6999999999999993</v>
      </c>
      <c r="X1121" s="169">
        <v>11.1</v>
      </c>
      <c r="Y1121" s="169">
        <v>12.1</v>
      </c>
      <c r="Z1121" s="169">
        <v>11.7</v>
      </c>
      <c r="AA1121" s="169">
        <v>13.2</v>
      </c>
      <c r="AB1121" s="166"/>
      <c r="AC1121" s="167"/>
      <c r="AD1121" s="167"/>
      <c r="AE1121" s="167"/>
      <c r="AF1121" s="167"/>
      <c r="AG1121" s="167"/>
      <c r="AH1121" s="167"/>
      <c r="AI1121" s="167"/>
      <c r="AJ1121" s="167"/>
      <c r="AK1121" s="167"/>
      <c r="AL1121" s="167"/>
      <c r="AM1121" s="167"/>
      <c r="AN1121" s="167"/>
      <c r="AO1121" s="167"/>
      <c r="AP1121" s="167"/>
      <c r="AQ1121" s="167"/>
      <c r="AR1121" s="167"/>
      <c r="AS1121" s="167"/>
      <c r="AT1121" s="167"/>
      <c r="AU1121" s="167"/>
      <c r="AV1121" s="167"/>
      <c r="AW1121" s="167"/>
      <c r="AX1121" s="167"/>
      <c r="AY1121" s="167"/>
      <c r="AZ1121" s="167"/>
      <c r="BA1121" s="167"/>
      <c r="BB1121" s="167"/>
      <c r="BC1121" s="167"/>
      <c r="BD1121" s="167"/>
      <c r="BE1121" s="167"/>
      <c r="BF1121" s="167"/>
      <c r="BG1121" s="167"/>
      <c r="BH1121" s="167"/>
      <c r="BI1121" s="167"/>
      <c r="BJ1121" s="167"/>
      <c r="BK1121" s="167"/>
      <c r="BL1121" s="167"/>
      <c r="BM1121" s="170"/>
    </row>
    <row r="1122" spans="1:65">
      <c r="A1122" s="28"/>
      <c r="B1122" s="20" t="s">
        <v>259</v>
      </c>
      <c r="C1122" s="12"/>
      <c r="D1122" s="171">
        <v>12.616666666666667</v>
      </c>
      <c r="E1122" s="171">
        <v>11.776666666666666</v>
      </c>
      <c r="F1122" s="171">
        <v>10.216666666666667</v>
      </c>
      <c r="G1122" s="171">
        <v>21.805000000000003</v>
      </c>
      <c r="H1122" s="171">
        <v>11.983333333333333</v>
      </c>
      <c r="I1122" s="171">
        <v>13.035663224393993</v>
      </c>
      <c r="J1122" s="171">
        <v>11.799999999999999</v>
      </c>
      <c r="K1122" s="171">
        <v>12.233333333333333</v>
      </c>
      <c r="L1122" s="171">
        <v>13.233333333333334</v>
      </c>
      <c r="M1122" s="171">
        <v>13.666666666666666</v>
      </c>
      <c r="N1122" s="171">
        <v>12.316666666666665</v>
      </c>
      <c r="O1122" s="171">
        <v>14.666666666666666</v>
      </c>
      <c r="P1122" s="171">
        <v>12.050000000000002</v>
      </c>
      <c r="Q1122" s="171">
        <v>13.092825464479382</v>
      </c>
      <c r="R1122" s="171">
        <v>10.983333333333334</v>
      </c>
      <c r="S1122" s="171">
        <v>13.033333333333333</v>
      </c>
      <c r="T1122" s="171">
        <v>12.15</v>
      </c>
      <c r="U1122" s="171">
        <v>11.316666666666668</v>
      </c>
      <c r="V1122" s="171">
        <v>8.2999999999999989</v>
      </c>
      <c r="W1122" s="171">
        <v>9.6166666666666671</v>
      </c>
      <c r="X1122" s="171">
        <v>11.316666666666668</v>
      </c>
      <c r="Y1122" s="171">
        <v>13.283333333333331</v>
      </c>
      <c r="Z1122" s="171">
        <v>11.983333333333334</v>
      </c>
      <c r="AA1122" s="171">
        <v>13.200000000000001</v>
      </c>
      <c r="AB1122" s="166"/>
      <c r="AC1122" s="167"/>
      <c r="AD1122" s="167"/>
      <c r="AE1122" s="167"/>
      <c r="AF1122" s="167"/>
      <c r="AG1122" s="167"/>
      <c r="AH1122" s="167"/>
      <c r="AI1122" s="167"/>
      <c r="AJ1122" s="167"/>
      <c r="AK1122" s="167"/>
      <c r="AL1122" s="167"/>
      <c r="AM1122" s="167"/>
      <c r="AN1122" s="167"/>
      <c r="AO1122" s="167"/>
      <c r="AP1122" s="167"/>
      <c r="AQ1122" s="167"/>
      <c r="AR1122" s="167"/>
      <c r="AS1122" s="167"/>
      <c r="AT1122" s="167"/>
      <c r="AU1122" s="167"/>
      <c r="AV1122" s="167"/>
      <c r="AW1122" s="167"/>
      <c r="AX1122" s="167"/>
      <c r="AY1122" s="167"/>
      <c r="AZ1122" s="167"/>
      <c r="BA1122" s="167"/>
      <c r="BB1122" s="167"/>
      <c r="BC1122" s="167"/>
      <c r="BD1122" s="167"/>
      <c r="BE1122" s="167"/>
      <c r="BF1122" s="167"/>
      <c r="BG1122" s="167"/>
      <c r="BH1122" s="167"/>
      <c r="BI1122" s="167"/>
      <c r="BJ1122" s="167"/>
      <c r="BK1122" s="167"/>
      <c r="BL1122" s="167"/>
      <c r="BM1122" s="170"/>
    </row>
    <row r="1123" spans="1:65">
      <c r="A1123" s="28"/>
      <c r="B1123" s="3" t="s">
        <v>260</v>
      </c>
      <c r="C1123" s="27"/>
      <c r="D1123" s="169">
        <v>12.5</v>
      </c>
      <c r="E1123" s="169">
        <v>11.984999999999999</v>
      </c>
      <c r="F1123" s="169">
        <v>10.199999999999999</v>
      </c>
      <c r="G1123" s="169">
        <v>20.884999999999998</v>
      </c>
      <c r="H1123" s="169">
        <v>11.8</v>
      </c>
      <c r="I1123" s="169">
        <v>13.04203945057764</v>
      </c>
      <c r="J1123" s="169">
        <v>11.649999999999999</v>
      </c>
      <c r="K1123" s="169">
        <v>12</v>
      </c>
      <c r="L1123" s="169">
        <v>13.350000000000001</v>
      </c>
      <c r="M1123" s="169">
        <v>12.6</v>
      </c>
      <c r="N1123" s="169">
        <v>11.95</v>
      </c>
      <c r="O1123" s="169">
        <v>15</v>
      </c>
      <c r="P1123" s="169">
        <v>11.8</v>
      </c>
      <c r="Q1123" s="169">
        <v>12.814179928514733</v>
      </c>
      <c r="R1123" s="169">
        <v>10.4</v>
      </c>
      <c r="S1123" s="169">
        <v>13.149999999999999</v>
      </c>
      <c r="T1123" s="169">
        <v>12.3</v>
      </c>
      <c r="U1123" s="169">
        <v>11.350000000000001</v>
      </c>
      <c r="V1123" s="169">
        <v>8.1</v>
      </c>
      <c r="W1123" s="169">
        <v>9.6</v>
      </c>
      <c r="X1123" s="169">
        <v>11.1</v>
      </c>
      <c r="Y1123" s="169">
        <v>13.149999999999999</v>
      </c>
      <c r="Z1123" s="169">
        <v>12.05</v>
      </c>
      <c r="AA1123" s="169">
        <v>13.2</v>
      </c>
      <c r="AB1123" s="166"/>
      <c r="AC1123" s="167"/>
      <c r="AD1123" s="167"/>
      <c r="AE1123" s="167"/>
      <c r="AF1123" s="167"/>
      <c r="AG1123" s="167"/>
      <c r="AH1123" s="167"/>
      <c r="AI1123" s="167"/>
      <c r="AJ1123" s="167"/>
      <c r="AK1123" s="167"/>
      <c r="AL1123" s="167"/>
      <c r="AM1123" s="167"/>
      <c r="AN1123" s="167"/>
      <c r="AO1123" s="167"/>
      <c r="AP1123" s="167"/>
      <c r="AQ1123" s="167"/>
      <c r="AR1123" s="167"/>
      <c r="AS1123" s="167"/>
      <c r="AT1123" s="167"/>
      <c r="AU1123" s="167"/>
      <c r="AV1123" s="167"/>
      <c r="AW1123" s="167"/>
      <c r="AX1123" s="167"/>
      <c r="AY1123" s="167"/>
      <c r="AZ1123" s="167"/>
      <c r="BA1123" s="167"/>
      <c r="BB1123" s="167"/>
      <c r="BC1123" s="167"/>
      <c r="BD1123" s="167"/>
      <c r="BE1123" s="167"/>
      <c r="BF1123" s="167"/>
      <c r="BG1123" s="167"/>
      <c r="BH1123" s="167"/>
      <c r="BI1123" s="167"/>
      <c r="BJ1123" s="167"/>
      <c r="BK1123" s="167"/>
      <c r="BL1123" s="167"/>
      <c r="BM1123" s="170"/>
    </row>
    <row r="1124" spans="1:65">
      <c r="A1124" s="28"/>
      <c r="B1124" s="3" t="s">
        <v>261</v>
      </c>
      <c r="C1124" s="27"/>
      <c r="D1124" s="23">
        <v>0.44907311951024947</v>
      </c>
      <c r="E1124" s="23">
        <v>0.67259695707508682</v>
      </c>
      <c r="F1124" s="23">
        <v>0.21369760566432824</v>
      </c>
      <c r="G1124" s="23">
        <v>4.758549148637619</v>
      </c>
      <c r="H1124" s="23">
        <v>0.42622372841814732</v>
      </c>
      <c r="I1124" s="23">
        <v>0.21654337885602454</v>
      </c>
      <c r="J1124" s="23">
        <v>0.49396356140913844</v>
      </c>
      <c r="K1124" s="23">
        <v>0.62503333244449177</v>
      </c>
      <c r="L1124" s="23">
        <v>0.92664268554101636</v>
      </c>
      <c r="M1124" s="23">
        <v>2.9500282484523201</v>
      </c>
      <c r="N1124" s="23">
        <v>1.2254250963101194</v>
      </c>
      <c r="O1124" s="23">
        <v>1.0327955589886444</v>
      </c>
      <c r="P1124" s="23">
        <v>0.60249481325568255</v>
      </c>
      <c r="Q1124" s="23">
        <v>0.94062643308014449</v>
      </c>
      <c r="R1124" s="23">
        <v>1.5158056163857705</v>
      </c>
      <c r="S1124" s="23">
        <v>0.4226897995772626</v>
      </c>
      <c r="T1124" s="23">
        <v>0.74766302570074972</v>
      </c>
      <c r="U1124" s="23">
        <v>0.43550736694878822</v>
      </c>
      <c r="V1124" s="23">
        <v>0.44721359549995782</v>
      </c>
      <c r="W1124" s="23">
        <v>4.0824829046386159E-2</v>
      </c>
      <c r="X1124" s="23">
        <v>0.50365331992022688</v>
      </c>
      <c r="Y1124" s="23">
        <v>0.95376447127509789</v>
      </c>
      <c r="Z1124" s="23">
        <v>0.38686776379877752</v>
      </c>
      <c r="AA1124" s="23">
        <v>0.27568097504180411</v>
      </c>
      <c r="AB1124" s="95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2"/>
    </row>
    <row r="1125" spans="1:65">
      <c r="A1125" s="28"/>
      <c r="B1125" s="3" t="s">
        <v>87</v>
      </c>
      <c r="C1125" s="27"/>
      <c r="D1125" s="13">
        <v>3.5593642233309075E-2</v>
      </c>
      <c r="E1125" s="13">
        <v>5.7112676796639138E-2</v>
      </c>
      <c r="F1125" s="13">
        <v>2.0916568254257251E-2</v>
      </c>
      <c r="G1125" s="13">
        <v>0.21823201782332577</v>
      </c>
      <c r="H1125" s="13">
        <v>3.5568044096090184E-2</v>
      </c>
      <c r="I1125" s="13">
        <v>1.6611611939375742E-2</v>
      </c>
      <c r="J1125" s="13">
        <v>4.186131876348631E-2</v>
      </c>
      <c r="K1125" s="13">
        <v>5.109264297911377E-2</v>
      </c>
      <c r="L1125" s="13">
        <v>7.0023376741134735E-2</v>
      </c>
      <c r="M1125" s="13">
        <v>0.21585572549651125</v>
      </c>
      <c r="N1125" s="13">
        <v>9.9493241919630826E-2</v>
      </c>
      <c r="O1125" s="13">
        <v>7.0417879021953025E-2</v>
      </c>
      <c r="P1125" s="13">
        <v>4.9999569564786926E-2</v>
      </c>
      <c r="Q1125" s="13">
        <v>7.1842891027001643E-2</v>
      </c>
      <c r="R1125" s="13">
        <v>0.13800961605940246</v>
      </c>
      <c r="S1125" s="13">
        <v>3.243144242280787E-2</v>
      </c>
      <c r="T1125" s="13">
        <v>6.1536051498004091E-2</v>
      </c>
      <c r="U1125" s="13">
        <v>3.848371431064402E-2</v>
      </c>
      <c r="V1125" s="13">
        <v>5.3881156084332277E-2</v>
      </c>
      <c r="W1125" s="13">
        <v>4.2452161919985607E-3</v>
      </c>
      <c r="X1125" s="13">
        <v>4.4505448004732856E-2</v>
      </c>
      <c r="Y1125" s="13">
        <v>7.1801591313056315E-2</v>
      </c>
      <c r="Z1125" s="13">
        <v>3.2283818954000905E-2</v>
      </c>
      <c r="AA1125" s="13">
        <v>2.0884922351651826E-2</v>
      </c>
      <c r="AB1125" s="95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2"/>
    </row>
    <row r="1126" spans="1:65">
      <c r="A1126" s="28"/>
      <c r="B1126" s="3" t="s">
        <v>262</v>
      </c>
      <c r="C1126" s="27"/>
      <c r="D1126" s="13">
        <v>4.6233192781114152E-2</v>
      </c>
      <c r="E1126" s="13">
        <v>-2.342354819136705E-2</v>
      </c>
      <c r="F1126" s="13">
        <v>-0.15278606714026033</v>
      </c>
      <c r="G1126" s="13">
        <v>0.80817290107732065</v>
      </c>
      <c r="H1126" s="13">
        <v>-6.2857785870265026E-3</v>
      </c>
      <c r="I1126" s="13">
        <v>8.0978353126320624E-2</v>
      </c>
      <c r="J1126" s="13">
        <v>-2.1488638719909248E-2</v>
      </c>
      <c r="K1126" s="13">
        <v>1.4445394321449978E-2</v>
      </c>
      <c r="L1126" s="13">
        <v>9.7370085955356123E-2</v>
      </c>
      <c r="M1126" s="13">
        <v>0.13330411899671524</v>
      </c>
      <c r="N1126" s="13">
        <v>2.1355785290942064E-2</v>
      </c>
      <c r="O1126" s="13">
        <v>0.21622881063062138</v>
      </c>
      <c r="P1126" s="13">
        <v>-7.5746581143243397E-4</v>
      </c>
      <c r="Q1126" s="13">
        <v>8.5718514258504852E-2</v>
      </c>
      <c r="R1126" s="13">
        <v>-8.9210470220932314E-2</v>
      </c>
      <c r="S1126" s="13">
        <v>8.0785147628574805E-2</v>
      </c>
      <c r="T1126" s="13">
        <v>7.5350033519578918E-3</v>
      </c>
      <c r="U1126" s="13">
        <v>-6.1568906342963636E-2</v>
      </c>
      <c r="V1126" s="13">
        <v>-0.3117250594385802</v>
      </c>
      <c r="W1126" s="13">
        <v>-0.20254088212060384</v>
      </c>
      <c r="X1126" s="13">
        <v>-6.1568906342963636E-2</v>
      </c>
      <c r="Y1126" s="13">
        <v>0.10151632053705129</v>
      </c>
      <c r="Z1126" s="13">
        <v>-6.2857785870262806E-3</v>
      </c>
      <c r="AA1126" s="13">
        <v>9.4605929567559421E-2</v>
      </c>
      <c r="AB1126" s="95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2"/>
    </row>
    <row r="1127" spans="1:65">
      <c r="A1127" s="28"/>
      <c r="B1127" s="43" t="s">
        <v>263</v>
      </c>
      <c r="C1127" s="44"/>
      <c r="D1127" s="42">
        <v>0.36</v>
      </c>
      <c r="E1127" s="42">
        <v>0.28000000000000003</v>
      </c>
      <c r="F1127" s="42">
        <v>1.48</v>
      </c>
      <c r="G1127" s="42">
        <v>7.37</v>
      </c>
      <c r="H1127" s="42">
        <v>0.13</v>
      </c>
      <c r="I1127" s="42">
        <v>0.68</v>
      </c>
      <c r="J1127" s="42">
        <v>0.27</v>
      </c>
      <c r="K1127" s="42">
        <v>0.06</v>
      </c>
      <c r="L1127" s="42">
        <v>0.83</v>
      </c>
      <c r="M1127" s="42">
        <v>1.1599999999999999</v>
      </c>
      <c r="N1127" s="42">
        <v>0.13</v>
      </c>
      <c r="O1127" s="42" t="s">
        <v>264</v>
      </c>
      <c r="P1127" s="42">
        <v>0.08</v>
      </c>
      <c r="Q1127" s="42">
        <v>0.72</v>
      </c>
      <c r="R1127" s="42">
        <v>0.89</v>
      </c>
      <c r="S1127" s="42">
        <v>0.67</v>
      </c>
      <c r="T1127" s="42">
        <v>0</v>
      </c>
      <c r="U1127" s="42">
        <v>0.64</v>
      </c>
      <c r="V1127" s="42">
        <v>2.94</v>
      </c>
      <c r="W1127" s="42">
        <v>1.93</v>
      </c>
      <c r="X1127" s="42">
        <v>0.64</v>
      </c>
      <c r="Y1127" s="42">
        <v>0.87</v>
      </c>
      <c r="Z1127" s="42">
        <v>0.13</v>
      </c>
      <c r="AA1127" s="42">
        <v>0.8</v>
      </c>
      <c r="AB1127" s="95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2"/>
    </row>
    <row r="1128" spans="1:65">
      <c r="B1128" s="29" t="s">
        <v>274</v>
      </c>
      <c r="C1128" s="20"/>
      <c r="D1128" s="20"/>
      <c r="E1128" s="20"/>
      <c r="F1128" s="20"/>
      <c r="G1128" s="20"/>
      <c r="H1128" s="20"/>
      <c r="I1128" s="20"/>
      <c r="J1128" s="20"/>
      <c r="K1128" s="20"/>
      <c r="L1128" s="20"/>
      <c r="M1128" s="20"/>
      <c r="N1128" s="20"/>
      <c r="O1128" s="20"/>
      <c r="P1128" s="20"/>
      <c r="Q1128" s="20"/>
      <c r="R1128" s="20"/>
      <c r="S1128" s="20"/>
      <c r="T1128" s="20"/>
      <c r="U1128" s="20"/>
      <c r="V1128" s="20"/>
      <c r="W1128" s="20"/>
      <c r="X1128" s="20"/>
      <c r="Y1128" s="20"/>
      <c r="Z1128" s="20"/>
      <c r="AA1128" s="20"/>
      <c r="BM1128" s="52"/>
    </row>
    <row r="1129" spans="1:65">
      <c r="BM1129" s="52"/>
    </row>
    <row r="1130" spans="1:65">
      <c r="BM1130" s="52"/>
    </row>
    <row r="1131" spans="1:65">
      <c r="BM1131" s="52"/>
    </row>
    <row r="1132" spans="1:65">
      <c r="BM1132" s="52"/>
    </row>
    <row r="1133" spans="1:65">
      <c r="BM1133" s="52"/>
    </row>
    <row r="1134" spans="1:65">
      <c r="BM1134" s="52"/>
    </row>
    <row r="1135" spans="1:65">
      <c r="BM1135" s="52"/>
    </row>
    <row r="1136" spans="1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3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</sheetData>
  <dataConsolidate/>
  <conditionalFormatting sqref="B6:AB11 B24:AB29 B42:Z47 B60:D65 B78:X83 B96:AA101 B115:AB120 B133:AB138 B151:Z156 B170:Y175 B189:AB194 B207:AA212 B225:X230 B244:AB249 B262:J267 B281:J286 B299:J304 B318:AB323 B336:AA341 B354:J359 B372:T377 B390:Y395 B408:E413 B426:J431 B445:AA450 B463:AA468 B481:Y486 B499:AA504 B517:M522 B535:AB540 B553:AB558 B571:AA576 B590:AB595 B608:AA613 B626:K631 B645:AB650 B663:AA668 B681:AB686 B699:J704 B717:Y722 B735:T740 B753:AB758 B771:AB776 B789:AA794 B807:AA812 B825:J830 B843:AA848 B862:AA867 B881:Z886 B899:N904 B917:W922 B935:AA940 B953:AA958 B971:AA976 B989:J994 B1007:AB1012 B1025:AB1030 B1043:AA1048 B1062:AA1067 B1080:N1085 B1098:AB1103 B1116:AA1121">
    <cfRule type="expression" dxfId="20" priority="186">
      <formula>AND($B6&lt;&gt;$B5,NOT(ISBLANK(INDIRECT(Anlyt_LabRefThisCol))))</formula>
    </cfRule>
  </conditionalFormatting>
  <conditionalFormatting sqref="C2:AB17 C20:AB35 C38:Z53 C56:D71 C74:X89 C92:AA107 C111:AB126 C129:AB144 C147:Z162 C166:Y181 C185:AB200 C203:AA218 C221:X236 C240:AB255 C258:J273 C277:J292 C295:J310 C314:AB329 C332:AA347 C350:J365 C368:T383 C386:Y401 C404:E419 C422:J437 C441:AA456 C459:AA474 C477:Y492 C495:AA510 C513:M528 C531:AB546 C549:AB564 C567:AA582 C586:AB601 C604:AA619 C622:K637 C641:AB656 C659:AA674 C677:AB692 C695:J710 C713:Y728 C731:T746 C749:AB764 C767:AB782 C785:AA800 C803:AA818 C821:J836 C839:AA854 C858:AA873 C877:Z892 C895:N910 C913:W928 C931:AA946 C949:AA964 C967:AA982 C985:J1000 C1003:AB1018 C1021:AB1036 C1039:AA1054 C1058:AA1073 C1076:N1091 C1094:AB1109 C1112:AA1127">
    <cfRule type="expression" dxfId="19" priority="184" stopIfTrue="1">
      <formula>AND(ISBLANK(INDIRECT(Anlyt_LabRefLastCol)),ISBLANK(INDIRECT(Anlyt_LabRefThisCol)))</formula>
    </cfRule>
    <cfRule type="expression" dxfId="18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B266F-250D-4CF9-9209-8E2B780A40F4}">
  <sheetPr codeName="Sheet6"/>
  <dimension ref="A1:BN1270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492</v>
      </c>
      <c r="BM1" s="26" t="s">
        <v>67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230</v>
      </c>
      <c r="E2" s="17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7" t="s">
        <v>230</v>
      </c>
      <c r="X2" s="17" t="s">
        <v>230</v>
      </c>
      <c r="Y2" s="17" t="s">
        <v>230</v>
      </c>
      <c r="Z2" s="17" t="s">
        <v>230</v>
      </c>
      <c r="AA2" s="17" t="s">
        <v>230</v>
      </c>
      <c r="AB2" s="95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231</v>
      </c>
      <c r="C3" s="9" t="s">
        <v>231</v>
      </c>
      <c r="D3" s="93" t="s">
        <v>232</v>
      </c>
      <c r="E3" s="94" t="s">
        <v>233</v>
      </c>
      <c r="F3" s="94" t="s">
        <v>234</v>
      </c>
      <c r="G3" s="94" t="s">
        <v>235</v>
      </c>
      <c r="H3" s="94" t="s">
        <v>236</v>
      </c>
      <c r="I3" s="94" t="s">
        <v>237</v>
      </c>
      <c r="J3" s="94" t="s">
        <v>238</v>
      </c>
      <c r="K3" s="94" t="s">
        <v>239</v>
      </c>
      <c r="L3" s="94" t="s">
        <v>240</v>
      </c>
      <c r="M3" s="94" t="s">
        <v>241</v>
      </c>
      <c r="N3" s="94" t="s">
        <v>242</v>
      </c>
      <c r="O3" s="94" t="s">
        <v>243</v>
      </c>
      <c r="P3" s="94" t="s">
        <v>244</v>
      </c>
      <c r="Q3" s="94" t="s">
        <v>245</v>
      </c>
      <c r="R3" s="94" t="s">
        <v>246</v>
      </c>
      <c r="S3" s="94" t="s">
        <v>248</v>
      </c>
      <c r="T3" s="94" t="s">
        <v>249</v>
      </c>
      <c r="U3" s="94" t="s">
        <v>250</v>
      </c>
      <c r="V3" s="94" t="s">
        <v>251</v>
      </c>
      <c r="W3" s="94" t="s">
        <v>252</v>
      </c>
      <c r="X3" s="94" t="s">
        <v>253</v>
      </c>
      <c r="Y3" s="94" t="s">
        <v>254</v>
      </c>
      <c r="Z3" s="94" t="s">
        <v>255</v>
      </c>
      <c r="AA3" s="94" t="s">
        <v>256</v>
      </c>
      <c r="AB3" s="95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282</v>
      </c>
      <c r="E4" s="11" t="s">
        <v>283</v>
      </c>
      <c r="F4" s="11" t="s">
        <v>282</v>
      </c>
      <c r="G4" s="11" t="s">
        <v>283</v>
      </c>
      <c r="H4" s="11" t="s">
        <v>284</v>
      </c>
      <c r="I4" s="11" t="s">
        <v>284</v>
      </c>
      <c r="J4" s="11" t="s">
        <v>284</v>
      </c>
      <c r="K4" s="11" t="s">
        <v>284</v>
      </c>
      <c r="L4" s="11" t="s">
        <v>284</v>
      </c>
      <c r="M4" s="11" t="s">
        <v>284</v>
      </c>
      <c r="N4" s="11" t="s">
        <v>284</v>
      </c>
      <c r="O4" s="11" t="s">
        <v>282</v>
      </c>
      <c r="P4" s="11" t="s">
        <v>284</v>
      </c>
      <c r="Q4" s="11" t="s">
        <v>282</v>
      </c>
      <c r="R4" s="11" t="s">
        <v>284</v>
      </c>
      <c r="S4" s="11" t="s">
        <v>284</v>
      </c>
      <c r="T4" s="11" t="s">
        <v>282</v>
      </c>
      <c r="U4" s="11" t="s">
        <v>284</v>
      </c>
      <c r="V4" s="11" t="s">
        <v>284</v>
      </c>
      <c r="W4" s="11" t="s">
        <v>282</v>
      </c>
      <c r="X4" s="11" t="s">
        <v>282</v>
      </c>
      <c r="Y4" s="11" t="s">
        <v>284</v>
      </c>
      <c r="Z4" s="11" t="s">
        <v>282</v>
      </c>
      <c r="AA4" s="11" t="s">
        <v>282</v>
      </c>
      <c r="AB4" s="95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 t="s">
        <v>285</v>
      </c>
      <c r="E5" s="25" t="s">
        <v>286</v>
      </c>
      <c r="F5" s="25" t="s">
        <v>287</v>
      </c>
      <c r="G5" s="25" t="s">
        <v>286</v>
      </c>
      <c r="H5" s="25" t="s">
        <v>287</v>
      </c>
      <c r="I5" s="25" t="s">
        <v>288</v>
      </c>
      <c r="J5" s="25" t="s">
        <v>287</v>
      </c>
      <c r="K5" s="25" t="s">
        <v>287</v>
      </c>
      <c r="L5" s="25" t="s">
        <v>287</v>
      </c>
      <c r="M5" s="25" t="s">
        <v>287</v>
      </c>
      <c r="N5" s="25" t="s">
        <v>287</v>
      </c>
      <c r="O5" s="25" t="s">
        <v>287</v>
      </c>
      <c r="P5" s="25" t="s">
        <v>286</v>
      </c>
      <c r="Q5" s="25" t="s">
        <v>285</v>
      </c>
      <c r="R5" s="25" t="s">
        <v>287</v>
      </c>
      <c r="S5" s="25" t="s">
        <v>287</v>
      </c>
      <c r="T5" s="25" t="s">
        <v>287</v>
      </c>
      <c r="U5" s="25" t="s">
        <v>287</v>
      </c>
      <c r="V5" s="25" t="s">
        <v>287</v>
      </c>
      <c r="W5" s="25" t="s">
        <v>286</v>
      </c>
      <c r="X5" s="25" t="s">
        <v>288</v>
      </c>
      <c r="Y5" s="25" t="s">
        <v>285</v>
      </c>
      <c r="Z5" s="25" t="s">
        <v>287</v>
      </c>
      <c r="AA5" s="25" t="s">
        <v>286</v>
      </c>
      <c r="AB5" s="95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4.25</v>
      </c>
      <c r="E6" s="89">
        <v>4.8116000000000003</v>
      </c>
      <c r="F6" s="21">
        <v>4.4470000000000001</v>
      </c>
      <c r="G6" s="21">
        <v>4.4400000000000004</v>
      </c>
      <c r="H6" s="21">
        <v>4.25</v>
      </c>
      <c r="I6" s="21">
        <v>4.112234053417188</v>
      </c>
      <c r="J6" s="21">
        <v>4.49</v>
      </c>
      <c r="K6" s="21">
        <v>4.22</v>
      </c>
      <c r="L6" s="21">
        <v>4.5</v>
      </c>
      <c r="M6" s="21">
        <v>4.08</v>
      </c>
      <c r="N6" s="21">
        <v>4.1500000000000004</v>
      </c>
      <c r="O6" s="21">
        <v>4.21</v>
      </c>
      <c r="P6" s="21">
        <v>4.5599999999999996</v>
      </c>
      <c r="Q6" s="21">
        <v>4.3286196457904813</v>
      </c>
      <c r="R6" s="21">
        <v>4.13</v>
      </c>
      <c r="S6" s="21">
        <v>4.0940000000000003</v>
      </c>
      <c r="T6" s="21">
        <v>4.0999999999999996</v>
      </c>
      <c r="U6" s="21">
        <v>4.2</v>
      </c>
      <c r="V6" s="21">
        <v>4.09</v>
      </c>
      <c r="W6" s="21">
        <v>3.9899999999999998</v>
      </c>
      <c r="X6" s="21">
        <v>4.3</v>
      </c>
      <c r="Y6" s="89">
        <v>4.7</v>
      </c>
      <c r="Z6" s="21">
        <v>4.3499999999999996</v>
      </c>
      <c r="AA6" s="21">
        <v>4.0999999999999996</v>
      </c>
      <c r="AB6" s="95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4.2300000000000004</v>
      </c>
      <c r="E7" s="90">
        <v>4.9127999999999998</v>
      </c>
      <c r="F7" s="11">
        <v>4.5999999999999996</v>
      </c>
      <c r="G7" s="11">
        <v>4.26</v>
      </c>
      <c r="H7" s="11">
        <v>4.17</v>
      </c>
      <c r="I7" s="11">
        <v>4.1078711019115532</v>
      </c>
      <c r="J7" s="11">
        <v>4.3899999999999997</v>
      </c>
      <c r="K7" s="11">
        <v>4.07</v>
      </c>
      <c r="L7" s="11">
        <v>4.3</v>
      </c>
      <c r="M7" s="11">
        <v>4.07</v>
      </c>
      <c r="N7" s="11">
        <v>4</v>
      </c>
      <c r="O7" s="11">
        <v>4.1100000000000003</v>
      </c>
      <c r="P7" s="11">
        <v>4.54</v>
      </c>
      <c r="Q7" s="11">
        <v>3.964843739674345</v>
      </c>
      <c r="R7" s="11">
        <v>4.01</v>
      </c>
      <c r="S7" s="11">
        <v>4.125</v>
      </c>
      <c r="T7" s="11">
        <v>4</v>
      </c>
      <c r="U7" s="11">
        <v>4.0999999999999996</v>
      </c>
      <c r="V7" s="11">
        <v>4.1900000000000004</v>
      </c>
      <c r="W7" s="11">
        <v>3.9899999999999998</v>
      </c>
      <c r="X7" s="11">
        <v>4.4000000000000004</v>
      </c>
      <c r="Y7" s="90">
        <v>4.7</v>
      </c>
      <c r="Z7" s="11">
        <v>4.49</v>
      </c>
      <c r="AA7" s="11">
        <v>4</v>
      </c>
      <c r="AB7" s="95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8</v>
      </c>
    </row>
    <row r="8" spans="1:66">
      <c r="A8" s="28"/>
      <c r="B8" s="19">
        <v>1</v>
      </c>
      <c r="C8" s="9">
        <v>3</v>
      </c>
      <c r="D8" s="11">
        <v>4.2699999999999996</v>
      </c>
      <c r="E8" s="90">
        <v>4.9588000000000001</v>
      </c>
      <c r="F8" s="11">
        <v>4.641</v>
      </c>
      <c r="G8" s="11">
        <v>4.62</v>
      </c>
      <c r="H8" s="11">
        <v>4.26</v>
      </c>
      <c r="I8" s="11">
        <v>4.074924835450437</v>
      </c>
      <c r="J8" s="11">
        <v>4.32</v>
      </c>
      <c r="K8" s="11">
        <v>4.13</v>
      </c>
      <c r="L8" s="11">
        <v>4.3600000000000003</v>
      </c>
      <c r="M8" s="11">
        <v>4.04</v>
      </c>
      <c r="N8" s="11">
        <v>4.0599999999999996</v>
      </c>
      <c r="O8" s="11">
        <v>4.1100000000000003</v>
      </c>
      <c r="P8" s="11">
        <v>4.46</v>
      </c>
      <c r="Q8" s="11">
        <v>4.4103866838889374</v>
      </c>
      <c r="R8" s="11">
        <v>4.1900000000000004</v>
      </c>
      <c r="S8" s="11">
        <v>3.883</v>
      </c>
      <c r="T8" s="11">
        <v>4.0999999999999996</v>
      </c>
      <c r="U8" s="11">
        <v>3.9</v>
      </c>
      <c r="V8" s="11">
        <v>4.16</v>
      </c>
      <c r="W8" s="11">
        <v>3.98</v>
      </c>
      <c r="X8" s="11">
        <v>4.4000000000000004</v>
      </c>
      <c r="Y8" s="90">
        <v>4.7</v>
      </c>
      <c r="Z8" s="11">
        <v>4.21</v>
      </c>
      <c r="AA8" s="11">
        <v>4.0999999999999996</v>
      </c>
      <c r="AB8" s="95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4.22</v>
      </c>
      <c r="E9" s="90">
        <v>4.6736000000000004</v>
      </c>
      <c r="F9" s="11">
        <v>4.6950000000000003</v>
      </c>
      <c r="G9" s="11">
        <v>4.43</v>
      </c>
      <c r="H9" s="11">
        <v>4.1900000000000004</v>
      </c>
      <c r="I9" s="11">
        <v>4.0919817114440971</v>
      </c>
      <c r="J9" s="11">
        <v>4.3899999999999997</v>
      </c>
      <c r="K9" s="11">
        <v>3.95</v>
      </c>
      <c r="L9" s="11">
        <v>4.47</v>
      </c>
      <c r="M9" s="11">
        <v>4.09</v>
      </c>
      <c r="N9" s="11">
        <v>3.9899999999999998</v>
      </c>
      <c r="O9" s="11">
        <v>4.17</v>
      </c>
      <c r="P9" s="11">
        <v>4.46</v>
      </c>
      <c r="Q9" s="11">
        <v>3.8706457138386989</v>
      </c>
      <c r="R9" s="11">
        <v>4.01</v>
      </c>
      <c r="S9" s="11">
        <v>3.8330000000000002</v>
      </c>
      <c r="T9" s="11">
        <v>4.0999999999999996</v>
      </c>
      <c r="U9" s="11">
        <v>4.0999999999999996</v>
      </c>
      <c r="V9" s="11">
        <v>4.08</v>
      </c>
      <c r="W9" s="11">
        <v>3.98</v>
      </c>
      <c r="X9" s="11">
        <v>4.4000000000000004</v>
      </c>
      <c r="Y9" s="90">
        <v>4.8</v>
      </c>
      <c r="Z9" s="11">
        <v>4.43</v>
      </c>
      <c r="AA9" s="11">
        <v>4.0999999999999996</v>
      </c>
      <c r="AB9" s="95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4.2002987306398358</v>
      </c>
      <c r="BN9" s="26"/>
    </row>
    <row r="10" spans="1:66">
      <c r="A10" s="28"/>
      <c r="B10" s="19">
        <v>1</v>
      </c>
      <c r="C10" s="9">
        <v>5</v>
      </c>
      <c r="D10" s="11">
        <v>4.3</v>
      </c>
      <c r="E10" s="90">
        <v>4.8852000000000002</v>
      </c>
      <c r="F10" s="11">
        <v>4.5359999999999996</v>
      </c>
      <c r="G10" s="11">
        <v>4.0999999999999996</v>
      </c>
      <c r="H10" s="11">
        <v>4.2</v>
      </c>
      <c r="I10" s="11">
        <v>4.1955775481054092</v>
      </c>
      <c r="J10" s="11">
        <v>4.32</v>
      </c>
      <c r="K10" s="11">
        <v>4.25</v>
      </c>
      <c r="L10" s="11">
        <v>4.49</v>
      </c>
      <c r="M10" s="11">
        <v>4.08</v>
      </c>
      <c r="N10" s="11">
        <v>4.0599999999999996</v>
      </c>
      <c r="O10" s="11">
        <v>4.2699999999999996</v>
      </c>
      <c r="P10" s="11">
        <v>4.47</v>
      </c>
      <c r="Q10" s="11">
        <v>4.1942070621733647</v>
      </c>
      <c r="R10" s="11">
        <v>4.1100000000000003</v>
      </c>
      <c r="S10" s="11">
        <v>3.9990000000000001</v>
      </c>
      <c r="T10" s="11">
        <v>4.0999999999999996</v>
      </c>
      <c r="U10" s="11">
        <v>4</v>
      </c>
      <c r="V10" s="11">
        <v>4.16</v>
      </c>
      <c r="W10" s="11">
        <v>3.95</v>
      </c>
      <c r="X10" s="11">
        <v>4.4000000000000004</v>
      </c>
      <c r="Y10" s="90">
        <v>4.7</v>
      </c>
      <c r="Z10" s="11">
        <v>4.22</v>
      </c>
      <c r="AA10" s="11">
        <v>4.2</v>
      </c>
      <c r="AB10" s="95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68</v>
      </c>
    </row>
    <row r="11" spans="1:66">
      <c r="A11" s="28"/>
      <c r="B11" s="19">
        <v>1</v>
      </c>
      <c r="C11" s="9">
        <v>6</v>
      </c>
      <c r="D11" s="11">
        <v>4.26</v>
      </c>
      <c r="E11" s="90">
        <v>4.9680000000000009</v>
      </c>
      <c r="F11" s="11">
        <v>4.5999999999999996</v>
      </c>
      <c r="G11" s="11">
        <v>4.1900000000000004</v>
      </c>
      <c r="H11" s="91">
        <v>4.5199999999999996</v>
      </c>
      <c r="I11" s="11">
        <v>4.0766860477758371</v>
      </c>
      <c r="J11" s="11">
        <v>4.28</v>
      </c>
      <c r="K11" s="11">
        <v>3.98</v>
      </c>
      <c r="L11" s="11">
        <v>4.34</v>
      </c>
      <c r="M11" s="11">
        <v>4.13</v>
      </c>
      <c r="N11" s="11">
        <v>3.89</v>
      </c>
      <c r="O11" s="11">
        <v>4.01</v>
      </c>
      <c r="P11" s="11">
        <v>4.45</v>
      </c>
      <c r="Q11" s="11">
        <v>4.3574543009880742</v>
      </c>
      <c r="R11" s="11">
        <v>3.8299999999999996</v>
      </c>
      <c r="S11" s="11">
        <v>3.9870000000000001</v>
      </c>
      <c r="T11" s="11">
        <v>4</v>
      </c>
      <c r="U11" s="11">
        <v>3.9</v>
      </c>
      <c r="V11" s="11">
        <v>4.32</v>
      </c>
      <c r="W11" s="11">
        <v>3.9399999999999995</v>
      </c>
      <c r="X11" s="11">
        <v>4.4000000000000004</v>
      </c>
      <c r="Y11" s="90">
        <v>4.8</v>
      </c>
      <c r="Z11" s="11">
        <v>4.4400000000000004</v>
      </c>
      <c r="AA11" s="11">
        <v>4</v>
      </c>
      <c r="AB11" s="95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259</v>
      </c>
      <c r="C12" s="12"/>
      <c r="D12" s="22">
        <v>4.2549999999999999</v>
      </c>
      <c r="E12" s="22">
        <v>4.8683333333333332</v>
      </c>
      <c r="F12" s="22">
        <v>4.5865000000000009</v>
      </c>
      <c r="G12" s="22">
        <v>4.3400000000000007</v>
      </c>
      <c r="H12" s="22">
        <v>4.2649999999999997</v>
      </c>
      <c r="I12" s="22">
        <v>4.1098792163507536</v>
      </c>
      <c r="J12" s="22">
        <v>4.3650000000000002</v>
      </c>
      <c r="K12" s="22">
        <v>4.0999999999999996</v>
      </c>
      <c r="L12" s="22">
        <v>4.4099999999999993</v>
      </c>
      <c r="M12" s="22">
        <v>4.0816666666666661</v>
      </c>
      <c r="N12" s="22">
        <v>4.0249999999999995</v>
      </c>
      <c r="O12" s="22">
        <v>4.1466666666666674</v>
      </c>
      <c r="P12" s="22">
        <v>4.4899999999999993</v>
      </c>
      <c r="Q12" s="22">
        <v>4.1876928577256498</v>
      </c>
      <c r="R12" s="22">
        <v>4.0466666666666669</v>
      </c>
      <c r="S12" s="22">
        <v>3.9868333333333332</v>
      </c>
      <c r="T12" s="22">
        <v>4.0666666666666664</v>
      </c>
      <c r="U12" s="22">
        <v>4.0333333333333332</v>
      </c>
      <c r="V12" s="22">
        <v>4.166666666666667</v>
      </c>
      <c r="W12" s="22">
        <v>3.9716666666666662</v>
      </c>
      <c r="X12" s="22">
        <v>4.3833333333333329</v>
      </c>
      <c r="Y12" s="22">
        <v>4.7333333333333334</v>
      </c>
      <c r="Z12" s="22">
        <v>4.3566666666666665</v>
      </c>
      <c r="AA12" s="22">
        <v>4.083333333333333</v>
      </c>
      <c r="AB12" s="95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260</v>
      </c>
      <c r="C13" s="27"/>
      <c r="D13" s="11">
        <v>4.2549999999999999</v>
      </c>
      <c r="E13" s="11">
        <v>4.899</v>
      </c>
      <c r="F13" s="11">
        <v>4.5999999999999996</v>
      </c>
      <c r="G13" s="11">
        <v>4.3449999999999998</v>
      </c>
      <c r="H13" s="11">
        <v>4.2249999999999996</v>
      </c>
      <c r="I13" s="11">
        <v>4.0999264066778256</v>
      </c>
      <c r="J13" s="11">
        <v>4.3550000000000004</v>
      </c>
      <c r="K13" s="11">
        <v>4.0999999999999996</v>
      </c>
      <c r="L13" s="11">
        <v>4.415</v>
      </c>
      <c r="M13" s="11">
        <v>4.08</v>
      </c>
      <c r="N13" s="11">
        <v>4.0299999999999994</v>
      </c>
      <c r="O13" s="11">
        <v>4.1400000000000006</v>
      </c>
      <c r="P13" s="11">
        <v>4.4649999999999999</v>
      </c>
      <c r="Q13" s="11">
        <v>4.261413353981923</v>
      </c>
      <c r="R13" s="11">
        <v>4.0600000000000005</v>
      </c>
      <c r="S13" s="11">
        <v>3.9930000000000003</v>
      </c>
      <c r="T13" s="11">
        <v>4.0999999999999996</v>
      </c>
      <c r="U13" s="11">
        <v>4.05</v>
      </c>
      <c r="V13" s="11">
        <v>4.16</v>
      </c>
      <c r="W13" s="11">
        <v>3.98</v>
      </c>
      <c r="X13" s="11">
        <v>4.4000000000000004</v>
      </c>
      <c r="Y13" s="11">
        <v>4.7</v>
      </c>
      <c r="Z13" s="11">
        <v>4.3899999999999997</v>
      </c>
      <c r="AA13" s="11">
        <v>4.0999999999999996</v>
      </c>
      <c r="AB13" s="95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261</v>
      </c>
      <c r="C14" s="27"/>
      <c r="D14" s="23">
        <v>2.8809720581775746E-2</v>
      </c>
      <c r="E14" s="23">
        <v>0.11092265172933193</v>
      </c>
      <c r="F14" s="23">
        <v>8.6159735375638286E-2</v>
      </c>
      <c r="G14" s="23">
        <v>0.19131126469709001</v>
      </c>
      <c r="H14" s="23">
        <v>0.12973048986263772</v>
      </c>
      <c r="I14" s="23">
        <v>4.4716211182953373E-2</v>
      </c>
      <c r="J14" s="23">
        <v>7.5033325929216174E-2</v>
      </c>
      <c r="K14" s="23">
        <v>0.12296340919151506</v>
      </c>
      <c r="L14" s="23">
        <v>8.6717933554715243E-2</v>
      </c>
      <c r="M14" s="23">
        <v>2.9268868558020179E-2</v>
      </c>
      <c r="N14" s="23">
        <v>8.7349871207689847E-2</v>
      </c>
      <c r="O14" s="23">
        <v>9.0700973901423163E-2</v>
      </c>
      <c r="P14" s="23">
        <v>4.7328638264796823E-2</v>
      </c>
      <c r="Q14" s="23">
        <v>0.22293268183322057</v>
      </c>
      <c r="R14" s="23">
        <v>0.12738393409950383</v>
      </c>
      <c r="S14" s="23">
        <v>0.11416552310862797</v>
      </c>
      <c r="T14" s="23">
        <v>5.1639777949432045E-2</v>
      </c>
      <c r="U14" s="23">
        <v>0.12110601416389968</v>
      </c>
      <c r="V14" s="23">
        <v>8.6641021846852018E-2</v>
      </c>
      <c r="W14" s="23">
        <v>2.1369760566432836E-2</v>
      </c>
      <c r="X14" s="23">
        <v>4.0824829046386527E-2</v>
      </c>
      <c r="Y14" s="23">
        <v>5.1639777949432045E-2</v>
      </c>
      <c r="Z14" s="23">
        <v>0.11860297916438145</v>
      </c>
      <c r="AA14" s="23">
        <v>7.5277265270908111E-2</v>
      </c>
      <c r="AB14" s="147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6.77079214612826E-3</v>
      </c>
      <c r="E15" s="13">
        <v>2.2784522779047984E-2</v>
      </c>
      <c r="F15" s="13">
        <v>1.878550863962461E-2</v>
      </c>
      <c r="G15" s="13">
        <v>4.408093656614976E-2</v>
      </c>
      <c r="H15" s="13">
        <v>3.0417465383971332E-2</v>
      </c>
      <c r="I15" s="13">
        <v>1.088017647940949E-2</v>
      </c>
      <c r="J15" s="13">
        <v>1.718976539042753E-2</v>
      </c>
      <c r="K15" s="13">
        <v>2.9991075412564652E-2</v>
      </c>
      <c r="L15" s="13">
        <v>1.9663930511273301E-2</v>
      </c>
      <c r="M15" s="13">
        <v>7.1708130399396122E-3</v>
      </c>
      <c r="N15" s="13">
        <v>2.170183135594779E-2</v>
      </c>
      <c r="O15" s="13">
        <v>2.1873225217385002E-2</v>
      </c>
      <c r="P15" s="13">
        <v>1.0540899390823347E-2</v>
      </c>
      <c r="Q15" s="13">
        <v>5.3235203585177943E-2</v>
      </c>
      <c r="R15" s="13">
        <v>3.1478731655561074E-2</v>
      </c>
      <c r="S15" s="13">
        <v>2.8635639758027166E-2</v>
      </c>
      <c r="T15" s="13">
        <v>1.2698306053139027E-2</v>
      </c>
      <c r="U15" s="13">
        <v>3.0026284503446202E-2</v>
      </c>
      <c r="V15" s="13">
        <v>2.0793845243244482E-2</v>
      </c>
      <c r="W15" s="13">
        <v>5.3805523876876643E-3</v>
      </c>
      <c r="X15" s="13">
        <v>9.3136492121033906E-3</v>
      </c>
      <c r="Y15" s="13">
        <v>1.0909812242837756E-2</v>
      </c>
      <c r="Z15" s="13">
        <v>2.7223331101235222E-2</v>
      </c>
      <c r="AA15" s="13">
        <v>1.8435248637773415E-2</v>
      </c>
      <c r="AB15" s="95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262</v>
      </c>
      <c r="C16" s="27"/>
      <c r="D16" s="13">
        <v>1.3023185460866449E-2</v>
      </c>
      <c r="E16" s="13">
        <v>0.15904454552729752</v>
      </c>
      <c r="F16" s="13">
        <v>9.1946143388076162E-2</v>
      </c>
      <c r="G16" s="13">
        <v>3.325984133963833E-2</v>
      </c>
      <c r="H16" s="13">
        <v>1.540396850542769E-2</v>
      </c>
      <c r="I16" s="13">
        <v>-2.1526924651692259E-2</v>
      </c>
      <c r="J16" s="13">
        <v>3.9211798951041654E-2</v>
      </c>
      <c r="K16" s="13">
        <v>-2.3878951729835118E-2</v>
      </c>
      <c r="L16" s="13">
        <v>4.9925322651567461E-2</v>
      </c>
      <c r="M16" s="13">
        <v>-2.8243720644864356E-2</v>
      </c>
      <c r="N16" s="13">
        <v>-4.1734824564045425E-2</v>
      </c>
      <c r="O16" s="13">
        <v>-1.2768630855215068E-2</v>
      </c>
      <c r="P16" s="13">
        <v>6.8971587008058499E-2</v>
      </c>
      <c r="Q16" s="13">
        <v>-3.0011848495989923E-3</v>
      </c>
      <c r="R16" s="13">
        <v>-3.6576461300828922E-2</v>
      </c>
      <c r="S16" s="13">
        <v>-5.0821479850787998E-2</v>
      </c>
      <c r="T16" s="13">
        <v>-3.1814895211706329E-2</v>
      </c>
      <c r="U16" s="13">
        <v>-3.9750838693577539E-2</v>
      </c>
      <c r="V16" s="13">
        <v>-8.0070647660923644E-3</v>
      </c>
      <c r="W16" s="13">
        <v>-5.4432334135039451E-2</v>
      </c>
      <c r="X16" s="13">
        <v>4.357656786607067E-2</v>
      </c>
      <c r="Y16" s="13">
        <v>0.12690397442571899</v>
      </c>
      <c r="Z16" s="13">
        <v>3.7227813080573657E-2</v>
      </c>
      <c r="AA16" s="13">
        <v>-2.7846923470770668E-2</v>
      </c>
      <c r="AB16" s="95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263</v>
      </c>
      <c r="C17" s="44"/>
      <c r="D17" s="42">
        <v>0.35</v>
      </c>
      <c r="E17" s="42">
        <v>3.15</v>
      </c>
      <c r="F17" s="42">
        <v>1.86</v>
      </c>
      <c r="G17" s="42">
        <v>0.74</v>
      </c>
      <c r="H17" s="42">
        <v>0.4</v>
      </c>
      <c r="I17" s="42">
        <v>0.31</v>
      </c>
      <c r="J17" s="42">
        <v>0.86</v>
      </c>
      <c r="K17" s="42">
        <v>0.35</v>
      </c>
      <c r="L17" s="42">
        <v>1.06</v>
      </c>
      <c r="M17" s="42">
        <v>0.44</v>
      </c>
      <c r="N17" s="42">
        <v>0.69</v>
      </c>
      <c r="O17" s="42">
        <v>0.14000000000000001</v>
      </c>
      <c r="P17" s="42">
        <v>1.43</v>
      </c>
      <c r="Q17" s="42">
        <v>0.05</v>
      </c>
      <c r="R17" s="42">
        <v>0.59</v>
      </c>
      <c r="S17" s="42">
        <v>0.87</v>
      </c>
      <c r="T17" s="42">
        <v>0.5</v>
      </c>
      <c r="U17" s="42">
        <v>0.66</v>
      </c>
      <c r="V17" s="42">
        <v>0.05</v>
      </c>
      <c r="W17" s="42">
        <v>0.94</v>
      </c>
      <c r="X17" s="42">
        <v>0.94</v>
      </c>
      <c r="Y17" s="42">
        <v>2.5299999999999998</v>
      </c>
      <c r="Z17" s="42">
        <v>0.82</v>
      </c>
      <c r="AA17" s="42">
        <v>0.43</v>
      </c>
      <c r="AB17" s="95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2"/>
    </row>
    <row r="19" spans="1:65" ht="15">
      <c r="B19" s="8" t="s">
        <v>493</v>
      </c>
      <c r="BM19" s="26" t="s">
        <v>67</v>
      </c>
    </row>
    <row r="20" spans="1:65" ht="15">
      <c r="A20" s="24" t="s">
        <v>48</v>
      </c>
      <c r="B20" s="18" t="s">
        <v>119</v>
      </c>
      <c r="C20" s="15" t="s">
        <v>120</v>
      </c>
      <c r="D20" s="16" t="s">
        <v>230</v>
      </c>
      <c r="E20" s="17" t="s">
        <v>230</v>
      </c>
      <c r="F20" s="17" t="s">
        <v>230</v>
      </c>
      <c r="G20" s="17" t="s">
        <v>230</v>
      </c>
      <c r="H20" s="17" t="s">
        <v>230</v>
      </c>
      <c r="I20" s="17" t="s">
        <v>230</v>
      </c>
      <c r="J20" s="17" t="s">
        <v>230</v>
      </c>
      <c r="K20" s="17" t="s">
        <v>230</v>
      </c>
      <c r="L20" s="17" t="s">
        <v>230</v>
      </c>
      <c r="M20" s="17" t="s">
        <v>230</v>
      </c>
      <c r="N20" s="17" t="s">
        <v>230</v>
      </c>
      <c r="O20" s="17" t="s">
        <v>230</v>
      </c>
      <c r="P20" s="17" t="s">
        <v>230</v>
      </c>
      <c r="Q20" s="17" t="s">
        <v>230</v>
      </c>
      <c r="R20" s="17" t="s">
        <v>230</v>
      </c>
      <c r="S20" s="17" t="s">
        <v>230</v>
      </c>
      <c r="T20" s="17" t="s">
        <v>230</v>
      </c>
      <c r="U20" s="17" t="s">
        <v>230</v>
      </c>
      <c r="V20" s="17" t="s">
        <v>230</v>
      </c>
      <c r="W20" s="17" t="s">
        <v>230</v>
      </c>
      <c r="X20" s="17" t="s">
        <v>230</v>
      </c>
      <c r="Y20" s="17" t="s">
        <v>230</v>
      </c>
      <c r="Z20" s="95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231</v>
      </c>
      <c r="C21" s="9" t="s">
        <v>231</v>
      </c>
      <c r="D21" s="93" t="s">
        <v>232</v>
      </c>
      <c r="E21" s="94" t="s">
        <v>234</v>
      </c>
      <c r="F21" s="94" t="s">
        <v>235</v>
      </c>
      <c r="G21" s="94" t="s">
        <v>236</v>
      </c>
      <c r="H21" s="94" t="s">
        <v>237</v>
      </c>
      <c r="I21" s="94" t="s">
        <v>238</v>
      </c>
      <c r="J21" s="94" t="s">
        <v>239</v>
      </c>
      <c r="K21" s="94" t="s">
        <v>240</v>
      </c>
      <c r="L21" s="94" t="s">
        <v>241</v>
      </c>
      <c r="M21" s="94" t="s">
        <v>242</v>
      </c>
      <c r="N21" s="94" t="s">
        <v>243</v>
      </c>
      <c r="O21" s="94" t="s">
        <v>244</v>
      </c>
      <c r="P21" s="94" t="s">
        <v>245</v>
      </c>
      <c r="Q21" s="94" t="s">
        <v>246</v>
      </c>
      <c r="R21" s="94" t="s">
        <v>248</v>
      </c>
      <c r="S21" s="94" t="s">
        <v>250</v>
      </c>
      <c r="T21" s="94" t="s">
        <v>251</v>
      </c>
      <c r="U21" s="94" t="s">
        <v>252</v>
      </c>
      <c r="V21" s="94" t="s">
        <v>253</v>
      </c>
      <c r="W21" s="94" t="s">
        <v>254</v>
      </c>
      <c r="X21" s="94" t="s">
        <v>255</v>
      </c>
      <c r="Y21" s="94" t="s">
        <v>256</v>
      </c>
      <c r="Z21" s="95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282</v>
      </c>
      <c r="E22" s="11" t="s">
        <v>282</v>
      </c>
      <c r="F22" s="11" t="s">
        <v>283</v>
      </c>
      <c r="G22" s="11" t="s">
        <v>284</v>
      </c>
      <c r="H22" s="11" t="s">
        <v>284</v>
      </c>
      <c r="I22" s="11" t="s">
        <v>284</v>
      </c>
      <c r="J22" s="11" t="s">
        <v>284</v>
      </c>
      <c r="K22" s="11" t="s">
        <v>284</v>
      </c>
      <c r="L22" s="11" t="s">
        <v>284</v>
      </c>
      <c r="M22" s="11" t="s">
        <v>284</v>
      </c>
      <c r="N22" s="11" t="s">
        <v>282</v>
      </c>
      <c r="O22" s="11" t="s">
        <v>283</v>
      </c>
      <c r="P22" s="11" t="s">
        <v>282</v>
      </c>
      <c r="Q22" s="11" t="s">
        <v>283</v>
      </c>
      <c r="R22" s="11" t="s">
        <v>284</v>
      </c>
      <c r="S22" s="11" t="s">
        <v>284</v>
      </c>
      <c r="T22" s="11" t="s">
        <v>284</v>
      </c>
      <c r="U22" s="11" t="s">
        <v>282</v>
      </c>
      <c r="V22" s="11" t="s">
        <v>282</v>
      </c>
      <c r="W22" s="11" t="s">
        <v>284</v>
      </c>
      <c r="X22" s="11" t="s">
        <v>282</v>
      </c>
      <c r="Y22" s="11" t="s">
        <v>282</v>
      </c>
      <c r="Z22" s="95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 t="s">
        <v>285</v>
      </c>
      <c r="E23" s="25" t="s">
        <v>286</v>
      </c>
      <c r="F23" s="25" t="s">
        <v>286</v>
      </c>
      <c r="G23" s="25" t="s">
        <v>287</v>
      </c>
      <c r="H23" s="25" t="s">
        <v>288</v>
      </c>
      <c r="I23" s="25" t="s">
        <v>287</v>
      </c>
      <c r="J23" s="25" t="s">
        <v>287</v>
      </c>
      <c r="K23" s="25" t="s">
        <v>287</v>
      </c>
      <c r="L23" s="25" t="s">
        <v>287</v>
      </c>
      <c r="M23" s="25" t="s">
        <v>287</v>
      </c>
      <c r="N23" s="25" t="s">
        <v>287</v>
      </c>
      <c r="O23" s="25" t="s">
        <v>286</v>
      </c>
      <c r="P23" s="25" t="s">
        <v>285</v>
      </c>
      <c r="Q23" s="25" t="s">
        <v>287</v>
      </c>
      <c r="R23" s="25" t="s">
        <v>287</v>
      </c>
      <c r="S23" s="25" t="s">
        <v>287</v>
      </c>
      <c r="T23" s="25" t="s">
        <v>287</v>
      </c>
      <c r="U23" s="25" t="s">
        <v>286</v>
      </c>
      <c r="V23" s="25" t="s">
        <v>288</v>
      </c>
      <c r="W23" s="25" t="s">
        <v>285</v>
      </c>
      <c r="X23" s="25" t="s">
        <v>287</v>
      </c>
      <c r="Y23" s="25" t="s">
        <v>286</v>
      </c>
      <c r="Z23" s="95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50">
        <v>0.156</v>
      </c>
      <c r="E24" s="149">
        <v>0.13743000000000002</v>
      </c>
      <c r="F24" s="150">
        <v>0.09</v>
      </c>
      <c r="G24" s="149">
        <v>0.126</v>
      </c>
      <c r="H24" s="149">
        <v>0.12918445056632197</v>
      </c>
      <c r="I24" s="149">
        <v>0.12</v>
      </c>
      <c r="J24" s="149">
        <v>0.12</v>
      </c>
      <c r="K24" s="149">
        <v>0.13</v>
      </c>
      <c r="L24" s="149">
        <v>0.11</v>
      </c>
      <c r="M24" s="149">
        <v>0.12</v>
      </c>
      <c r="N24" s="149">
        <v>0.13</v>
      </c>
      <c r="O24" s="149">
        <v>0.13200000000000001</v>
      </c>
      <c r="P24" s="149">
        <v>0.14019808256565683</v>
      </c>
      <c r="Q24" s="176">
        <v>0.12</v>
      </c>
      <c r="R24" s="149">
        <v>0.12</v>
      </c>
      <c r="S24" s="149">
        <v>0.12</v>
      </c>
      <c r="T24" s="149">
        <v>0.12</v>
      </c>
      <c r="U24" s="149">
        <v>0.13</v>
      </c>
      <c r="V24" s="149">
        <v>0.13</v>
      </c>
      <c r="W24" s="149">
        <v>0.14230000000000001</v>
      </c>
      <c r="X24" s="149">
        <v>0.12</v>
      </c>
      <c r="Y24" s="149">
        <v>0.12</v>
      </c>
      <c r="Z24" s="147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51">
        <v>1</v>
      </c>
    </row>
    <row r="25" spans="1:65">
      <c r="A25" s="28"/>
      <c r="B25" s="19">
        <v>1</v>
      </c>
      <c r="C25" s="9">
        <v>2</v>
      </c>
      <c r="D25" s="153">
        <v>0.154</v>
      </c>
      <c r="E25" s="23">
        <v>0.12905400000000003</v>
      </c>
      <c r="F25" s="153">
        <v>0.09</v>
      </c>
      <c r="G25" s="23">
        <v>0.121</v>
      </c>
      <c r="H25" s="23">
        <v>0.12955163960372201</v>
      </c>
      <c r="I25" s="23">
        <v>0.12</v>
      </c>
      <c r="J25" s="23">
        <v>0.12</v>
      </c>
      <c r="K25" s="23">
        <v>0.13</v>
      </c>
      <c r="L25" s="23">
        <v>0.11</v>
      </c>
      <c r="M25" s="23">
        <v>0.12</v>
      </c>
      <c r="N25" s="23">
        <v>0.12</v>
      </c>
      <c r="O25" s="23">
        <v>0.13400000000000001</v>
      </c>
      <c r="P25" s="23">
        <v>0.13535237792614249</v>
      </c>
      <c r="Q25" s="153">
        <v>7.0000000000000007E-2</v>
      </c>
      <c r="R25" s="23">
        <v>0.12</v>
      </c>
      <c r="S25" s="23">
        <v>0.12</v>
      </c>
      <c r="T25" s="23">
        <v>0.13</v>
      </c>
      <c r="U25" s="23">
        <v>0.12</v>
      </c>
      <c r="V25" s="23">
        <v>0.14000000000000001</v>
      </c>
      <c r="W25" s="23">
        <v>0.1462</v>
      </c>
      <c r="X25" s="23">
        <v>0.12</v>
      </c>
      <c r="Y25" s="23">
        <v>0.12</v>
      </c>
      <c r="Z25" s="147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51" t="e">
        <v>#N/A</v>
      </c>
    </row>
    <row r="26" spans="1:65">
      <c r="A26" s="28"/>
      <c r="B26" s="19">
        <v>1</v>
      </c>
      <c r="C26" s="9">
        <v>3</v>
      </c>
      <c r="D26" s="153">
        <v>0.153</v>
      </c>
      <c r="E26" s="23">
        <v>0.1326</v>
      </c>
      <c r="F26" s="153">
        <v>0.1</v>
      </c>
      <c r="G26" s="23">
        <v>0.122</v>
      </c>
      <c r="H26" s="23">
        <v>0.12989478155609527</v>
      </c>
      <c r="I26" s="23">
        <v>0.11</v>
      </c>
      <c r="J26" s="23">
        <v>0.12</v>
      </c>
      <c r="K26" s="23">
        <v>0.13</v>
      </c>
      <c r="L26" s="23">
        <v>0.11</v>
      </c>
      <c r="M26" s="23">
        <v>0.12</v>
      </c>
      <c r="N26" s="23">
        <v>0.11</v>
      </c>
      <c r="O26" s="23">
        <v>0.13600000000000001</v>
      </c>
      <c r="P26" s="23">
        <v>0.149473439422874</v>
      </c>
      <c r="Q26" s="153">
        <v>0.08</v>
      </c>
      <c r="R26" s="23">
        <v>0.13</v>
      </c>
      <c r="S26" s="23">
        <v>0.12</v>
      </c>
      <c r="T26" s="23">
        <v>0.13</v>
      </c>
      <c r="U26" s="23">
        <v>0.13</v>
      </c>
      <c r="V26" s="23">
        <v>0.14000000000000001</v>
      </c>
      <c r="W26" s="23">
        <v>0.1421</v>
      </c>
      <c r="X26" s="23">
        <v>0.12</v>
      </c>
      <c r="Y26" s="23">
        <v>0.12</v>
      </c>
      <c r="Z26" s="147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51">
        <v>16</v>
      </c>
    </row>
    <row r="27" spans="1:65">
      <c r="A27" s="28"/>
      <c r="B27" s="19">
        <v>1</v>
      </c>
      <c r="C27" s="9">
        <v>4</v>
      </c>
      <c r="D27" s="153">
        <v>0.155</v>
      </c>
      <c r="E27" s="23">
        <v>0.13500000000000001</v>
      </c>
      <c r="F27" s="153">
        <v>0.09</v>
      </c>
      <c r="G27" s="23">
        <v>0.126</v>
      </c>
      <c r="H27" s="23">
        <v>0.12905443164220717</v>
      </c>
      <c r="I27" s="23">
        <v>0.12</v>
      </c>
      <c r="J27" s="23">
        <v>0.12</v>
      </c>
      <c r="K27" s="23">
        <v>0.13</v>
      </c>
      <c r="L27" s="23">
        <v>0.11</v>
      </c>
      <c r="M27" s="23">
        <v>0.12</v>
      </c>
      <c r="N27" s="23">
        <v>0.12</v>
      </c>
      <c r="O27" s="23">
        <v>0.129</v>
      </c>
      <c r="P27" s="23">
        <v>0.14000960600478005</v>
      </c>
      <c r="Q27" s="153">
        <v>0.08</v>
      </c>
      <c r="R27" s="23">
        <v>0.12</v>
      </c>
      <c r="S27" s="23">
        <v>0.12</v>
      </c>
      <c r="T27" s="23">
        <v>0.12</v>
      </c>
      <c r="U27" s="23">
        <v>0.13</v>
      </c>
      <c r="V27" s="23">
        <v>0.14000000000000001</v>
      </c>
      <c r="W27" s="23">
        <v>0.14480000000000001</v>
      </c>
      <c r="X27" s="23">
        <v>0.12</v>
      </c>
      <c r="Y27" s="23">
        <v>0.12</v>
      </c>
      <c r="Z27" s="147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51">
        <v>0.12605090295895366</v>
      </c>
    </row>
    <row r="28" spans="1:65">
      <c r="A28" s="28"/>
      <c r="B28" s="19">
        <v>1</v>
      </c>
      <c r="C28" s="9">
        <v>5</v>
      </c>
      <c r="D28" s="153">
        <v>0.159</v>
      </c>
      <c r="E28" s="23">
        <v>0.1341</v>
      </c>
      <c r="F28" s="153">
        <v>0.09</v>
      </c>
      <c r="G28" s="23">
        <v>0.11899999999999998</v>
      </c>
      <c r="H28" s="23">
        <v>0.1326510909197432</v>
      </c>
      <c r="I28" s="23">
        <v>0.12</v>
      </c>
      <c r="J28" s="23">
        <v>0.12</v>
      </c>
      <c r="K28" s="23">
        <v>0.13</v>
      </c>
      <c r="L28" s="23">
        <v>0.12</v>
      </c>
      <c r="M28" s="23">
        <v>0.12</v>
      </c>
      <c r="N28" s="23">
        <v>0.11</v>
      </c>
      <c r="O28" s="23">
        <v>0.13100000000000001</v>
      </c>
      <c r="P28" s="23">
        <v>0.14308162468259192</v>
      </c>
      <c r="Q28" s="153">
        <v>0.08</v>
      </c>
      <c r="R28" s="23">
        <v>0.13</v>
      </c>
      <c r="S28" s="23">
        <v>0.12</v>
      </c>
      <c r="T28" s="23">
        <v>0.12</v>
      </c>
      <c r="U28" s="23">
        <v>0.13</v>
      </c>
      <c r="V28" s="23">
        <v>0.14000000000000001</v>
      </c>
      <c r="W28" s="23">
        <v>0.14319999999999999</v>
      </c>
      <c r="X28" s="23">
        <v>0.12</v>
      </c>
      <c r="Y28" s="23">
        <v>0.12</v>
      </c>
      <c r="Z28" s="147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51">
        <v>69</v>
      </c>
    </row>
    <row r="29" spans="1:65">
      <c r="A29" s="28"/>
      <c r="B29" s="19">
        <v>1</v>
      </c>
      <c r="C29" s="9">
        <v>6</v>
      </c>
      <c r="D29" s="153">
        <v>0.151</v>
      </c>
      <c r="E29" s="23">
        <v>0.1305</v>
      </c>
      <c r="F29" s="153">
        <v>0.09</v>
      </c>
      <c r="G29" s="23">
        <v>0.126</v>
      </c>
      <c r="H29" s="23">
        <v>0.12678916066357937</v>
      </c>
      <c r="I29" s="23">
        <v>0.11</v>
      </c>
      <c r="J29" s="23">
        <v>0.12</v>
      </c>
      <c r="K29" s="23">
        <v>0.13</v>
      </c>
      <c r="L29" s="23">
        <v>0.11</v>
      </c>
      <c r="M29" s="23">
        <v>0.12</v>
      </c>
      <c r="N29" s="23">
        <v>0.11</v>
      </c>
      <c r="O29" s="23">
        <v>0.13100000000000001</v>
      </c>
      <c r="P29" s="23">
        <v>0.14947825176700333</v>
      </c>
      <c r="Q29" s="153">
        <v>0.08</v>
      </c>
      <c r="R29" s="23">
        <v>0.12</v>
      </c>
      <c r="S29" s="23">
        <v>0.12</v>
      </c>
      <c r="T29" s="23">
        <v>0.13</v>
      </c>
      <c r="U29" s="23">
        <v>0.13</v>
      </c>
      <c r="V29" s="23">
        <v>0.14000000000000001</v>
      </c>
      <c r="W29" s="23">
        <v>0.14480000000000001</v>
      </c>
      <c r="X29" s="23">
        <v>0.12</v>
      </c>
      <c r="Y29" s="23">
        <v>0.12</v>
      </c>
      <c r="Z29" s="147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53"/>
    </row>
    <row r="30" spans="1:65">
      <c r="A30" s="28"/>
      <c r="B30" s="20" t="s">
        <v>259</v>
      </c>
      <c r="C30" s="12"/>
      <c r="D30" s="154">
        <v>0.15466666666666667</v>
      </c>
      <c r="E30" s="154">
        <v>0.13311399999999998</v>
      </c>
      <c r="F30" s="154">
        <v>9.166666666666666E-2</v>
      </c>
      <c r="G30" s="154">
        <v>0.12333333333333334</v>
      </c>
      <c r="H30" s="154">
        <v>0.12952092582527816</v>
      </c>
      <c r="I30" s="154">
        <v>0.11666666666666665</v>
      </c>
      <c r="J30" s="154">
        <v>0.12</v>
      </c>
      <c r="K30" s="154">
        <v>0.13</v>
      </c>
      <c r="L30" s="154">
        <v>0.11166666666666668</v>
      </c>
      <c r="M30" s="154">
        <v>0.12</v>
      </c>
      <c r="N30" s="154">
        <v>0.11666666666666665</v>
      </c>
      <c r="O30" s="154">
        <v>0.13216666666666668</v>
      </c>
      <c r="P30" s="154">
        <v>0.14293223039484143</v>
      </c>
      <c r="Q30" s="154">
        <v>8.5000000000000006E-2</v>
      </c>
      <c r="R30" s="154">
        <v>0.12333333333333334</v>
      </c>
      <c r="S30" s="154">
        <v>0.12</v>
      </c>
      <c r="T30" s="154">
        <v>0.125</v>
      </c>
      <c r="U30" s="154">
        <v>0.12833333333333333</v>
      </c>
      <c r="V30" s="154">
        <v>0.13833333333333334</v>
      </c>
      <c r="W30" s="154">
        <v>0.1439</v>
      </c>
      <c r="X30" s="154">
        <v>0.12</v>
      </c>
      <c r="Y30" s="154">
        <v>0.12</v>
      </c>
      <c r="Z30" s="147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53"/>
    </row>
    <row r="31" spans="1:65">
      <c r="A31" s="28"/>
      <c r="B31" s="3" t="s">
        <v>260</v>
      </c>
      <c r="C31" s="27"/>
      <c r="D31" s="23">
        <v>0.1545</v>
      </c>
      <c r="E31" s="23">
        <v>0.13335</v>
      </c>
      <c r="F31" s="23">
        <v>0.09</v>
      </c>
      <c r="G31" s="23">
        <v>0.124</v>
      </c>
      <c r="H31" s="23">
        <v>0.12936804508502198</v>
      </c>
      <c r="I31" s="23">
        <v>0.12</v>
      </c>
      <c r="J31" s="23">
        <v>0.12</v>
      </c>
      <c r="K31" s="23">
        <v>0.13</v>
      </c>
      <c r="L31" s="23">
        <v>0.11</v>
      </c>
      <c r="M31" s="23">
        <v>0.12</v>
      </c>
      <c r="N31" s="23">
        <v>0.11499999999999999</v>
      </c>
      <c r="O31" s="23">
        <v>0.13150000000000001</v>
      </c>
      <c r="P31" s="23">
        <v>0.14163985362412437</v>
      </c>
      <c r="Q31" s="23">
        <v>0.08</v>
      </c>
      <c r="R31" s="23">
        <v>0.12</v>
      </c>
      <c r="S31" s="23">
        <v>0.12</v>
      </c>
      <c r="T31" s="23">
        <v>0.125</v>
      </c>
      <c r="U31" s="23">
        <v>0.13</v>
      </c>
      <c r="V31" s="23">
        <v>0.14000000000000001</v>
      </c>
      <c r="W31" s="23">
        <v>0.14400000000000002</v>
      </c>
      <c r="X31" s="23">
        <v>0.12</v>
      </c>
      <c r="Y31" s="23">
        <v>0.12</v>
      </c>
      <c r="Z31" s="147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53"/>
    </row>
    <row r="32" spans="1:65">
      <c r="A32" s="28"/>
      <c r="B32" s="3" t="s">
        <v>261</v>
      </c>
      <c r="C32" s="27"/>
      <c r="D32" s="23">
        <v>2.7325202042558952E-3</v>
      </c>
      <c r="E32" s="23">
        <v>3.0573792698976674E-3</v>
      </c>
      <c r="F32" s="23">
        <v>4.0824829046386332E-3</v>
      </c>
      <c r="G32" s="23">
        <v>3.076794869123827E-3</v>
      </c>
      <c r="H32" s="23">
        <v>1.8831897559013181E-3</v>
      </c>
      <c r="I32" s="23">
        <v>5.1639777949432199E-3</v>
      </c>
      <c r="J32" s="23">
        <v>0</v>
      </c>
      <c r="K32" s="23">
        <v>0</v>
      </c>
      <c r="L32" s="23">
        <v>4.0824829046386289E-3</v>
      </c>
      <c r="M32" s="23">
        <v>0</v>
      </c>
      <c r="N32" s="23">
        <v>8.1649658092772612E-3</v>
      </c>
      <c r="O32" s="23">
        <v>2.4832774042918924E-3</v>
      </c>
      <c r="P32" s="23">
        <v>5.6414819175618306E-3</v>
      </c>
      <c r="Q32" s="23">
        <v>1.7606816861659064E-2</v>
      </c>
      <c r="R32" s="23">
        <v>5.1639777949432268E-3</v>
      </c>
      <c r="S32" s="23">
        <v>0</v>
      </c>
      <c r="T32" s="23">
        <v>5.4772255750516656E-3</v>
      </c>
      <c r="U32" s="23">
        <v>4.0824829046386341E-3</v>
      </c>
      <c r="V32" s="23">
        <v>4.0824829046386341E-3</v>
      </c>
      <c r="W32" s="23">
        <v>1.6248076809271914E-3</v>
      </c>
      <c r="X32" s="23">
        <v>0</v>
      </c>
      <c r="Y32" s="23">
        <v>0</v>
      </c>
      <c r="Z32" s="147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1.7667156493033805E-2</v>
      </c>
      <c r="E33" s="13">
        <v>2.296812709330099E-2</v>
      </c>
      <c r="F33" s="13">
        <v>4.4536177141512368E-2</v>
      </c>
      <c r="G33" s="13">
        <v>2.4946985425328326E-2</v>
      </c>
      <c r="H33" s="13">
        <v>1.4539656382951691E-2</v>
      </c>
      <c r="I33" s="13">
        <v>4.4262666813799034E-2</v>
      </c>
      <c r="J33" s="13">
        <v>0</v>
      </c>
      <c r="K33" s="13">
        <v>0</v>
      </c>
      <c r="L33" s="13">
        <v>3.6559548399748912E-2</v>
      </c>
      <c r="M33" s="13">
        <v>0</v>
      </c>
      <c r="N33" s="13">
        <v>6.9985421222376526E-2</v>
      </c>
      <c r="O33" s="13">
        <v>1.8788984143444327E-2</v>
      </c>
      <c r="P33" s="13">
        <v>3.9469627682836732E-2</v>
      </c>
      <c r="Q33" s="13">
        <v>0.20713902190187133</v>
      </c>
      <c r="R33" s="13">
        <v>4.1870090229269408E-2</v>
      </c>
      <c r="S33" s="13">
        <v>0</v>
      </c>
      <c r="T33" s="13">
        <v>4.3817804600413325E-2</v>
      </c>
      <c r="U33" s="13">
        <v>3.1811555101080267E-2</v>
      </c>
      <c r="V33" s="13">
        <v>2.9511924611845548E-2</v>
      </c>
      <c r="W33" s="13">
        <v>1.1291227803524611E-2</v>
      </c>
      <c r="X33" s="13">
        <v>0</v>
      </c>
      <c r="Y33" s="13">
        <v>0</v>
      </c>
      <c r="Z33" s="95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262</v>
      </c>
      <c r="C34" s="27"/>
      <c r="D34" s="13">
        <v>0.22701752257206165</v>
      </c>
      <c r="E34" s="13">
        <v>5.6033688575370943E-2</v>
      </c>
      <c r="F34" s="13">
        <v>-0.27278056313078247</v>
      </c>
      <c r="G34" s="13">
        <v>-2.1559303121416407E-2</v>
      </c>
      <c r="H34" s="13">
        <v>2.7528742633874392E-2</v>
      </c>
      <c r="I34" s="13">
        <v>-7.4447989439177742E-2</v>
      </c>
      <c r="J34" s="13">
        <v>-4.8003646280297074E-2</v>
      </c>
      <c r="K34" s="13">
        <v>3.1329383196344818E-2</v>
      </c>
      <c r="L34" s="13">
        <v>-0.11411450417749858</v>
      </c>
      <c r="M34" s="13">
        <v>-4.8003646280297074E-2</v>
      </c>
      <c r="N34" s="13">
        <v>-7.4447989439177742E-2</v>
      </c>
      <c r="O34" s="13">
        <v>4.8518206249617446E-2</v>
      </c>
      <c r="P34" s="13">
        <v>0.13392468470761276</v>
      </c>
      <c r="Q34" s="13">
        <v>-0.3256692494485437</v>
      </c>
      <c r="R34" s="13">
        <v>-2.1559303121416407E-2</v>
      </c>
      <c r="S34" s="13">
        <v>-4.8003646280297074E-2</v>
      </c>
      <c r="T34" s="13">
        <v>-8.3371315419761283E-3</v>
      </c>
      <c r="U34" s="13">
        <v>1.8107211616904539E-2</v>
      </c>
      <c r="V34" s="13">
        <v>9.7440241093546431E-2</v>
      </c>
      <c r="W34" s="13">
        <v>0.14160229416887704</v>
      </c>
      <c r="X34" s="13">
        <v>-4.8003646280297074E-2</v>
      </c>
      <c r="Y34" s="13">
        <v>-4.8003646280297074E-2</v>
      </c>
      <c r="Z34" s="95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263</v>
      </c>
      <c r="C35" s="44"/>
      <c r="D35" s="42">
        <v>3.17</v>
      </c>
      <c r="E35" s="42">
        <v>0.99</v>
      </c>
      <c r="F35" s="42">
        <v>3.2</v>
      </c>
      <c r="G35" s="42">
        <v>0</v>
      </c>
      <c r="H35" s="42">
        <v>0.63</v>
      </c>
      <c r="I35" s="42">
        <v>0.67</v>
      </c>
      <c r="J35" s="42">
        <v>0.34</v>
      </c>
      <c r="K35" s="42">
        <v>0.67</v>
      </c>
      <c r="L35" s="42">
        <v>1.18</v>
      </c>
      <c r="M35" s="42">
        <v>0.34</v>
      </c>
      <c r="N35" s="42">
        <v>0.67</v>
      </c>
      <c r="O35" s="42">
        <v>0.89</v>
      </c>
      <c r="P35" s="42">
        <v>1.98</v>
      </c>
      <c r="Q35" s="42">
        <v>3.88</v>
      </c>
      <c r="R35" s="42">
        <v>0</v>
      </c>
      <c r="S35" s="42">
        <v>0.34</v>
      </c>
      <c r="T35" s="42">
        <v>0.17</v>
      </c>
      <c r="U35" s="42">
        <v>0.51</v>
      </c>
      <c r="V35" s="42">
        <v>1.52</v>
      </c>
      <c r="W35" s="42">
        <v>2.08</v>
      </c>
      <c r="X35" s="42">
        <v>0.34</v>
      </c>
      <c r="Y35" s="42">
        <v>0.34</v>
      </c>
      <c r="Z35" s="95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2"/>
    </row>
    <row r="37" spans="1:65" ht="15">
      <c r="B37" s="8" t="s">
        <v>494</v>
      </c>
      <c r="BM37" s="26" t="s">
        <v>67</v>
      </c>
    </row>
    <row r="38" spans="1:65" ht="15">
      <c r="A38" s="24" t="s">
        <v>7</v>
      </c>
      <c r="B38" s="18" t="s">
        <v>119</v>
      </c>
      <c r="C38" s="15" t="s">
        <v>120</v>
      </c>
      <c r="D38" s="16" t="s">
        <v>230</v>
      </c>
      <c r="E38" s="17" t="s">
        <v>230</v>
      </c>
      <c r="F38" s="17" t="s">
        <v>230</v>
      </c>
      <c r="G38" s="17" t="s">
        <v>230</v>
      </c>
      <c r="H38" s="17" t="s">
        <v>230</v>
      </c>
      <c r="I38" s="17" t="s">
        <v>230</v>
      </c>
      <c r="J38" s="17" t="s">
        <v>230</v>
      </c>
      <c r="K38" s="17" t="s">
        <v>230</v>
      </c>
      <c r="L38" s="17" t="s">
        <v>230</v>
      </c>
      <c r="M38" s="17" t="s">
        <v>230</v>
      </c>
      <c r="N38" s="17" t="s">
        <v>230</v>
      </c>
      <c r="O38" s="17" t="s">
        <v>230</v>
      </c>
      <c r="P38" s="17" t="s">
        <v>230</v>
      </c>
      <c r="Q38" s="17" t="s">
        <v>230</v>
      </c>
      <c r="R38" s="17" t="s">
        <v>230</v>
      </c>
      <c r="S38" s="17" t="s">
        <v>230</v>
      </c>
      <c r="T38" s="17" t="s">
        <v>230</v>
      </c>
      <c r="U38" s="17" t="s">
        <v>230</v>
      </c>
      <c r="V38" s="17" t="s">
        <v>230</v>
      </c>
      <c r="W38" s="17" t="s">
        <v>230</v>
      </c>
      <c r="X38" s="17" t="s">
        <v>230</v>
      </c>
      <c r="Y38" s="17" t="s">
        <v>230</v>
      </c>
      <c r="Z38" s="17" t="s">
        <v>230</v>
      </c>
      <c r="AA38" s="95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231</v>
      </c>
      <c r="C39" s="9" t="s">
        <v>231</v>
      </c>
      <c r="D39" s="93" t="s">
        <v>232</v>
      </c>
      <c r="E39" s="94" t="s">
        <v>233</v>
      </c>
      <c r="F39" s="94" t="s">
        <v>235</v>
      </c>
      <c r="G39" s="94" t="s">
        <v>236</v>
      </c>
      <c r="H39" s="94" t="s">
        <v>237</v>
      </c>
      <c r="I39" s="94" t="s">
        <v>238</v>
      </c>
      <c r="J39" s="94" t="s">
        <v>239</v>
      </c>
      <c r="K39" s="94" t="s">
        <v>240</v>
      </c>
      <c r="L39" s="94" t="s">
        <v>241</v>
      </c>
      <c r="M39" s="94" t="s">
        <v>242</v>
      </c>
      <c r="N39" s="94" t="s">
        <v>243</v>
      </c>
      <c r="O39" s="94" t="s">
        <v>244</v>
      </c>
      <c r="P39" s="94" t="s">
        <v>245</v>
      </c>
      <c r="Q39" s="94" t="s">
        <v>246</v>
      </c>
      <c r="R39" s="94" t="s">
        <v>248</v>
      </c>
      <c r="S39" s="94" t="s">
        <v>249</v>
      </c>
      <c r="T39" s="94" t="s">
        <v>250</v>
      </c>
      <c r="U39" s="94" t="s">
        <v>251</v>
      </c>
      <c r="V39" s="94" t="s">
        <v>252</v>
      </c>
      <c r="W39" s="94" t="s">
        <v>253</v>
      </c>
      <c r="X39" s="94" t="s">
        <v>254</v>
      </c>
      <c r="Y39" s="94" t="s">
        <v>255</v>
      </c>
      <c r="Z39" s="94" t="s">
        <v>256</v>
      </c>
      <c r="AA39" s="95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282</v>
      </c>
      <c r="E40" s="11" t="s">
        <v>283</v>
      </c>
      <c r="F40" s="11" t="s">
        <v>283</v>
      </c>
      <c r="G40" s="11" t="s">
        <v>284</v>
      </c>
      <c r="H40" s="11" t="s">
        <v>284</v>
      </c>
      <c r="I40" s="11" t="s">
        <v>284</v>
      </c>
      <c r="J40" s="11" t="s">
        <v>284</v>
      </c>
      <c r="K40" s="11" t="s">
        <v>284</v>
      </c>
      <c r="L40" s="11" t="s">
        <v>284</v>
      </c>
      <c r="M40" s="11" t="s">
        <v>284</v>
      </c>
      <c r="N40" s="11" t="s">
        <v>282</v>
      </c>
      <c r="O40" s="11" t="s">
        <v>284</v>
      </c>
      <c r="P40" s="11" t="s">
        <v>282</v>
      </c>
      <c r="Q40" s="11" t="s">
        <v>284</v>
      </c>
      <c r="R40" s="11" t="s">
        <v>284</v>
      </c>
      <c r="S40" s="11" t="s">
        <v>282</v>
      </c>
      <c r="T40" s="11" t="s">
        <v>284</v>
      </c>
      <c r="U40" s="11" t="s">
        <v>284</v>
      </c>
      <c r="V40" s="11" t="s">
        <v>282</v>
      </c>
      <c r="W40" s="11" t="s">
        <v>282</v>
      </c>
      <c r="X40" s="11" t="s">
        <v>284</v>
      </c>
      <c r="Y40" s="11" t="s">
        <v>282</v>
      </c>
      <c r="Z40" s="11" t="s">
        <v>282</v>
      </c>
      <c r="AA40" s="95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 t="s">
        <v>285</v>
      </c>
      <c r="E41" s="25" t="s">
        <v>287</v>
      </c>
      <c r="F41" s="25" t="s">
        <v>286</v>
      </c>
      <c r="G41" s="25" t="s">
        <v>287</v>
      </c>
      <c r="H41" s="25" t="s">
        <v>288</v>
      </c>
      <c r="I41" s="25" t="s">
        <v>287</v>
      </c>
      <c r="J41" s="25" t="s">
        <v>287</v>
      </c>
      <c r="K41" s="25" t="s">
        <v>287</v>
      </c>
      <c r="L41" s="25" t="s">
        <v>287</v>
      </c>
      <c r="M41" s="25" t="s">
        <v>287</v>
      </c>
      <c r="N41" s="25" t="s">
        <v>287</v>
      </c>
      <c r="O41" s="25" t="s">
        <v>286</v>
      </c>
      <c r="P41" s="25" t="s">
        <v>285</v>
      </c>
      <c r="Q41" s="25" t="s">
        <v>287</v>
      </c>
      <c r="R41" s="25" t="s">
        <v>287</v>
      </c>
      <c r="S41" s="25" t="s">
        <v>287</v>
      </c>
      <c r="T41" s="25" t="s">
        <v>287</v>
      </c>
      <c r="U41" s="25" t="s">
        <v>287</v>
      </c>
      <c r="V41" s="25" t="s">
        <v>286</v>
      </c>
      <c r="W41" s="25" t="s">
        <v>288</v>
      </c>
      <c r="X41" s="25" t="s">
        <v>285</v>
      </c>
      <c r="Y41" s="25" t="s">
        <v>287</v>
      </c>
      <c r="Z41" s="25" t="s">
        <v>286</v>
      </c>
      <c r="AA41" s="95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5">
        <v>163</v>
      </c>
      <c r="E42" s="156">
        <v>189.5</v>
      </c>
      <c r="F42" s="155">
        <v>160.69999999999999</v>
      </c>
      <c r="G42" s="155">
        <v>165.22</v>
      </c>
      <c r="H42" s="155">
        <v>162.85041104750709</v>
      </c>
      <c r="I42" s="155">
        <v>169.5</v>
      </c>
      <c r="J42" s="155">
        <v>175</v>
      </c>
      <c r="K42" s="156">
        <v>180</v>
      </c>
      <c r="L42" s="155">
        <v>163</v>
      </c>
      <c r="M42" s="155">
        <v>171</v>
      </c>
      <c r="N42" s="155">
        <v>163</v>
      </c>
      <c r="O42" s="155">
        <v>161</v>
      </c>
      <c r="P42" s="155">
        <v>157.80667242803023</v>
      </c>
      <c r="Q42" s="156">
        <v>180</v>
      </c>
      <c r="R42" s="155">
        <v>166.4</v>
      </c>
      <c r="S42" s="155">
        <v>163.69999999999999</v>
      </c>
      <c r="T42" s="175">
        <v>180.9</v>
      </c>
      <c r="U42" s="156">
        <v>152</v>
      </c>
      <c r="V42" s="155">
        <v>165</v>
      </c>
      <c r="W42" s="155">
        <v>158</v>
      </c>
      <c r="X42" s="156">
        <v>179</v>
      </c>
      <c r="Y42" s="155">
        <v>169.5</v>
      </c>
      <c r="Z42" s="155">
        <v>163.5</v>
      </c>
      <c r="AA42" s="157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  <c r="AU42" s="158"/>
      <c r="AV42" s="158"/>
      <c r="AW42" s="158"/>
      <c r="AX42" s="158"/>
      <c r="AY42" s="158"/>
      <c r="AZ42" s="158"/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8"/>
      <c r="BM42" s="159">
        <v>1</v>
      </c>
    </row>
    <row r="43" spans="1:65">
      <c r="A43" s="28"/>
      <c r="B43" s="19">
        <v>1</v>
      </c>
      <c r="C43" s="9">
        <v>2</v>
      </c>
      <c r="D43" s="160">
        <v>162</v>
      </c>
      <c r="E43" s="161">
        <v>190.87</v>
      </c>
      <c r="F43" s="160">
        <v>159.80000000000001</v>
      </c>
      <c r="G43" s="160">
        <v>160.21</v>
      </c>
      <c r="H43" s="160">
        <v>166.03672003099692</v>
      </c>
      <c r="I43" s="160">
        <v>168</v>
      </c>
      <c r="J43" s="160">
        <v>173.5</v>
      </c>
      <c r="K43" s="161">
        <v>177.5</v>
      </c>
      <c r="L43" s="160">
        <v>162</v>
      </c>
      <c r="M43" s="160">
        <v>166.5</v>
      </c>
      <c r="N43" s="160">
        <v>161</v>
      </c>
      <c r="O43" s="160">
        <v>156</v>
      </c>
      <c r="P43" s="162">
        <v>146.97590915077325</v>
      </c>
      <c r="Q43" s="161">
        <v>191</v>
      </c>
      <c r="R43" s="160">
        <v>168.9</v>
      </c>
      <c r="S43" s="160">
        <v>160.6</v>
      </c>
      <c r="T43" s="160">
        <v>176.9</v>
      </c>
      <c r="U43" s="162">
        <v>145</v>
      </c>
      <c r="V43" s="160">
        <v>167</v>
      </c>
      <c r="W43" s="160">
        <v>164</v>
      </c>
      <c r="X43" s="161">
        <v>182</v>
      </c>
      <c r="Y43" s="160">
        <v>169.1</v>
      </c>
      <c r="Z43" s="160">
        <v>165.1</v>
      </c>
      <c r="AA43" s="157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8"/>
      <c r="AS43" s="158"/>
      <c r="AT43" s="158"/>
      <c r="AU43" s="158"/>
      <c r="AV43" s="158"/>
      <c r="AW43" s="158"/>
      <c r="AX43" s="158"/>
      <c r="AY43" s="158"/>
      <c r="AZ43" s="158"/>
      <c r="BA43" s="158"/>
      <c r="BB43" s="158"/>
      <c r="BC43" s="158"/>
      <c r="BD43" s="158"/>
      <c r="BE43" s="158"/>
      <c r="BF43" s="158"/>
      <c r="BG43" s="158"/>
      <c r="BH43" s="158"/>
      <c r="BI43" s="158"/>
      <c r="BJ43" s="158"/>
      <c r="BK43" s="158"/>
      <c r="BL43" s="158"/>
      <c r="BM43" s="159">
        <v>9</v>
      </c>
    </row>
    <row r="44" spans="1:65">
      <c r="A44" s="28"/>
      <c r="B44" s="19">
        <v>1</v>
      </c>
      <c r="C44" s="9">
        <v>3</v>
      </c>
      <c r="D44" s="160">
        <v>161</v>
      </c>
      <c r="E44" s="161">
        <v>185.16</v>
      </c>
      <c r="F44" s="160">
        <v>165.3</v>
      </c>
      <c r="G44" s="160">
        <v>163.21</v>
      </c>
      <c r="H44" s="160">
        <v>164.75742017910551</v>
      </c>
      <c r="I44" s="160">
        <v>166</v>
      </c>
      <c r="J44" s="160">
        <v>173.5</v>
      </c>
      <c r="K44" s="161">
        <v>178</v>
      </c>
      <c r="L44" s="160">
        <v>160</v>
      </c>
      <c r="M44" s="160">
        <v>167.5</v>
      </c>
      <c r="N44" s="160">
        <v>164</v>
      </c>
      <c r="O44" s="160">
        <v>161</v>
      </c>
      <c r="P44" s="160">
        <v>159.59914834260724</v>
      </c>
      <c r="Q44" s="161">
        <v>193</v>
      </c>
      <c r="R44" s="160">
        <v>170.5</v>
      </c>
      <c r="S44" s="160">
        <v>163.1</v>
      </c>
      <c r="T44" s="160">
        <v>166.7</v>
      </c>
      <c r="U44" s="161">
        <v>155</v>
      </c>
      <c r="V44" s="160">
        <v>167</v>
      </c>
      <c r="W44" s="160">
        <v>160</v>
      </c>
      <c r="X44" s="161">
        <v>178</v>
      </c>
      <c r="Y44" s="160">
        <v>163.19999999999999</v>
      </c>
      <c r="Z44" s="160">
        <v>162.1</v>
      </c>
      <c r="AA44" s="157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  <c r="AS44" s="158"/>
      <c r="AT44" s="158"/>
      <c r="AU44" s="158"/>
      <c r="AV44" s="158"/>
      <c r="AW44" s="158"/>
      <c r="AX44" s="158"/>
      <c r="AY44" s="158"/>
      <c r="AZ44" s="158"/>
      <c r="BA44" s="158"/>
      <c r="BB44" s="158"/>
      <c r="BC44" s="158"/>
      <c r="BD44" s="158"/>
      <c r="BE44" s="158"/>
      <c r="BF44" s="158"/>
      <c r="BG44" s="158"/>
      <c r="BH44" s="158"/>
      <c r="BI44" s="158"/>
      <c r="BJ44" s="158"/>
      <c r="BK44" s="158"/>
      <c r="BL44" s="158"/>
      <c r="BM44" s="159">
        <v>16</v>
      </c>
    </row>
    <row r="45" spans="1:65">
      <c r="A45" s="28"/>
      <c r="B45" s="19">
        <v>1</v>
      </c>
      <c r="C45" s="9">
        <v>4</v>
      </c>
      <c r="D45" s="160">
        <v>166</v>
      </c>
      <c r="E45" s="161">
        <v>186.16</v>
      </c>
      <c r="F45" s="160">
        <v>166</v>
      </c>
      <c r="G45" s="160">
        <v>162.94</v>
      </c>
      <c r="H45" s="160">
        <v>163.55928380889097</v>
      </c>
      <c r="I45" s="160">
        <v>167.5</v>
      </c>
      <c r="J45" s="162">
        <v>168</v>
      </c>
      <c r="K45" s="161">
        <v>180.5</v>
      </c>
      <c r="L45" s="160">
        <v>158</v>
      </c>
      <c r="M45" s="160">
        <v>168.5</v>
      </c>
      <c r="N45" s="160">
        <v>162</v>
      </c>
      <c r="O45" s="160">
        <v>160</v>
      </c>
      <c r="P45" s="162">
        <v>147.21959659876768</v>
      </c>
      <c r="Q45" s="161">
        <v>189</v>
      </c>
      <c r="R45" s="162">
        <v>154.9</v>
      </c>
      <c r="S45" s="160">
        <v>165.4</v>
      </c>
      <c r="T45" s="160">
        <v>172.6</v>
      </c>
      <c r="U45" s="161">
        <v>153</v>
      </c>
      <c r="V45" s="160">
        <v>166</v>
      </c>
      <c r="W45" s="160">
        <v>155</v>
      </c>
      <c r="X45" s="161">
        <v>182</v>
      </c>
      <c r="Y45" s="160">
        <v>168.6</v>
      </c>
      <c r="Z45" s="160">
        <v>165.6</v>
      </c>
      <c r="AA45" s="157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8"/>
      <c r="AS45" s="158"/>
      <c r="AT45" s="158"/>
      <c r="AU45" s="158"/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59">
        <v>164.6445258855689</v>
      </c>
    </row>
    <row r="46" spans="1:65">
      <c r="A46" s="28"/>
      <c r="B46" s="19">
        <v>1</v>
      </c>
      <c r="C46" s="9">
        <v>5</v>
      </c>
      <c r="D46" s="160">
        <v>163</v>
      </c>
      <c r="E46" s="161">
        <v>185.93</v>
      </c>
      <c r="F46" s="160">
        <v>173.1</v>
      </c>
      <c r="G46" s="160">
        <v>161.31</v>
      </c>
      <c r="H46" s="160">
        <v>165.34812012353598</v>
      </c>
      <c r="I46" s="160">
        <v>168</v>
      </c>
      <c r="J46" s="160">
        <v>173.5</v>
      </c>
      <c r="K46" s="161">
        <v>181</v>
      </c>
      <c r="L46" s="160">
        <v>161.5</v>
      </c>
      <c r="M46" s="160">
        <v>168</v>
      </c>
      <c r="N46" s="160">
        <v>168</v>
      </c>
      <c r="O46" s="160">
        <v>164</v>
      </c>
      <c r="P46" s="160">
        <v>156.02042819233125</v>
      </c>
      <c r="Q46" s="161">
        <v>193</v>
      </c>
      <c r="R46" s="160">
        <v>170.4</v>
      </c>
      <c r="S46" s="160">
        <v>166.8</v>
      </c>
      <c r="T46" s="160">
        <v>170.8</v>
      </c>
      <c r="U46" s="161">
        <v>151</v>
      </c>
      <c r="V46" s="160">
        <v>165</v>
      </c>
      <c r="W46" s="160">
        <v>157</v>
      </c>
      <c r="X46" s="161">
        <v>181</v>
      </c>
      <c r="Y46" s="160">
        <v>168</v>
      </c>
      <c r="Z46" s="160">
        <v>162.19999999999999</v>
      </c>
      <c r="AA46" s="157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/>
      <c r="BK46" s="158"/>
      <c r="BL46" s="158"/>
      <c r="BM46" s="159">
        <v>70</v>
      </c>
    </row>
    <row r="47" spans="1:65">
      <c r="A47" s="28"/>
      <c r="B47" s="19">
        <v>1</v>
      </c>
      <c r="C47" s="9">
        <v>6</v>
      </c>
      <c r="D47" s="160">
        <v>161</v>
      </c>
      <c r="E47" s="161">
        <v>187.86</v>
      </c>
      <c r="F47" s="160">
        <v>171.5</v>
      </c>
      <c r="G47" s="160">
        <v>166.06</v>
      </c>
      <c r="H47" s="160">
        <v>161.4851576005162</v>
      </c>
      <c r="I47" s="160">
        <v>163.5</v>
      </c>
      <c r="J47" s="160">
        <v>170.5</v>
      </c>
      <c r="K47" s="161">
        <v>178</v>
      </c>
      <c r="L47" s="160">
        <v>162</v>
      </c>
      <c r="M47" s="160">
        <v>165.5</v>
      </c>
      <c r="N47" s="160">
        <v>158</v>
      </c>
      <c r="O47" s="162">
        <v>149</v>
      </c>
      <c r="P47" s="160">
        <v>157.78820627095925</v>
      </c>
      <c r="Q47" s="161">
        <v>183</v>
      </c>
      <c r="R47" s="160">
        <v>165.5</v>
      </c>
      <c r="S47" s="160">
        <v>160.5</v>
      </c>
      <c r="T47" s="160">
        <v>166.3</v>
      </c>
      <c r="U47" s="161">
        <v>154</v>
      </c>
      <c r="V47" s="160">
        <v>165</v>
      </c>
      <c r="W47" s="160">
        <v>157</v>
      </c>
      <c r="X47" s="161">
        <v>180</v>
      </c>
      <c r="Y47" s="160">
        <v>165.7</v>
      </c>
      <c r="Z47" s="160">
        <v>163.1</v>
      </c>
      <c r="AA47" s="157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  <c r="AX47" s="158"/>
      <c r="AY47" s="158"/>
      <c r="AZ47" s="158"/>
      <c r="BA47" s="158"/>
      <c r="BB47" s="158"/>
      <c r="BC47" s="158"/>
      <c r="BD47" s="158"/>
      <c r="BE47" s="158"/>
      <c r="BF47" s="158"/>
      <c r="BG47" s="158"/>
      <c r="BH47" s="158"/>
      <c r="BI47" s="158"/>
      <c r="BJ47" s="158"/>
      <c r="BK47" s="158"/>
      <c r="BL47" s="158"/>
      <c r="BM47" s="163"/>
    </row>
    <row r="48" spans="1:65">
      <c r="A48" s="28"/>
      <c r="B48" s="20" t="s">
        <v>259</v>
      </c>
      <c r="C48" s="12"/>
      <c r="D48" s="164">
        <v>162.66666666666666</v>
      </c>
      <c r="E48" s="164">
        <v>187.58</v>
      </c>
      <c r="F48" s="164">
        <v>166.06666666666666</v>
      </c>
      <c r="G48" s="164">
        <v>163.1583333333333</v>
      </c>
      <c r="H48" s="164">
        <v>164.0061854650921</v>
      </c>
      <c r="I48" s="164">
        <v>167.08333333333334</v>
      </c>
      <c r="J48" s="164">
        <v>172.33333333333334</v>
      </c>
      <c r="K48" s="164">
        <v>179.16666666666666</v>
      </c>
      <c r="L48" s="164">
        <v>161.08333333333334</v>
      </c>
      <c r="M48" s="164">
        <v>167.83333333333334</v>
      </c>
      <c r="N48" s="164">
        <v>162.66666666666666</v>
      </c>
      <c r="O48" s="164">
        <v>158.5</v>
      </c>
      <c r="P48" s="164">
        <v>154.2349934972448</v>
      </c>
      <c r="Q48" s="164">
        <v>188.16666666666666</v>
      </c>
      <c r="R48" s="164">
        <v>166.1</v>
      </c>
      <c r="S48" s="164">
        <v>163.35</v>
      </c>
      <c r="T48" s="164">
        <v>172.36666666666667</v>
      </c>
      <c r="U48" s="164">
        <v>151.66666666666666</v>
      </c>
      <c r="V48" s="164">
        <v>165.83333333333334</v>
      </c>
      <c r="W48" s="164">
        <v>158.5</v>
      </c>
      <c r="X48" s="164">
        <v>180.33333333333334</v>
      </c>
      <c r="Y48" s="164">
        <v>167.35</v>
      </c>
      <c r="Z48" s="164">
        <v>163.6</v>
      </c>
      <c r="AA48" s="157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  <c r="AS48" s="158"/>
      <c r="AT48" s="158"/>
      <c r="AU48" s="158"/>
      <c r="AV48" s="158"/>
      <c r="AW48" s="158"/>
      <c r="AX48" s="158"/>
      <c r="AY48" s="158"/>
      <c r="AZ48" s="158"/>
      <c r="BA48" s="158"/>
      <c r="BB48" s="158"/>
      <c r="BC48" s="158"/>
      <c r="BD48" s="158"/>
      <c r="BE48" s="158"/>
      <c r="BF48" s="158"/>
      <c r="BG48" s="158"/>
      <c r="BH48" s="158"/>
      <c r="BI48" s="158"/>
      <c r="BJ48" s="158"/>
      <c r="BK48" s="158"/>
      <c r="BL48" s="158"/>
      <c r="BM48" s="163"/>
    </row>
    <row r="49" spans="1:65">
      <c r="A49" s="28"/>
      <c r="B49" s="3" t="s">
        <v>260</v>
      </c>
      <c r="C49" s="27"/>
      <c r="D49" s="160">
        <v>162.5</v>
      </c>
      <c r="E49" s="160">
        <v>187.01</v>
      </c>
      <c r="F49" s="160">
        <v>165.65</v>
      </c>
      <c r="G49" s="160">
        <v>163.07499999999999</v>
      </c>
      <c r="H49" s="160">
        <v>164.15835199399822</v>
      </c>
      <c r="I49" s="160">
        <v>167.75</v>
      </c>
      <c r="J49" s="160">
        <v>173.5</v>
      </c>
      <c r="K49" s="160">
        <v>179</v>
      </c>
      <c r="L49" s="160">
        <v>161.75</v>
      </c>
      <c r="M49" s="160">
        <v>167.75</v>
      </c>
      <c r="N49" s="160">
        <v>162.5</v>
      </c>
      <c r="O49" s="160">
        <v>160.5</v>
      </c>
      <c r="P49" s="160">
        <v>156.90431723164525</v>
      </c>
      <c r="Q49" s="160">
        <v>190</v>
      </c>
      <c r="R49" s="160">
        <v>167.65</v>
      </c>
      <c r="S49" s="160">
        <v>163.39999999999998</v>
      </c>
      <c r="T49" s="160">
        <v>171.7</v>
      </c>
      <c r="U49" s="160">
        <v>152.5</v>
      </c>
      <c r="V49" s="160">
        <v>165.5</v>
      </c>
      <c r="W49" s="160">
        <v>157.5</v>
      </c>
      <c r="X49" s="160">
        <v>180.5</v>
      </c>
      <c r="Y49" s="160">
        <v>168.3</v>
      </c>
      <c r="Z49" s="160">
        <v>163.30000000000001</v>
      </c>
      <c r="AA49" s="157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8"/>
      <c r="AY49" s="158"/>
      <c r="AZ49" s="158"/>
      <c r="BA49" s="158"/>
      <c r="BB49" s="158"/>
      <c r="BC49" s="158"/>
      <c r="BD49" s="158"/>
      <c r="BE49" s="158"/>
      <c r="BF49" s="158"/>
      <c r="BG49" s="158"/>
      <c r="BH49" s="158"/>
      <c r="BI49" s="158"/>
      <c r="BJ49" s="158"/>
      <c r="BK49" s="158"/>
      <c r="BL49" s="158"/>
      <c r="BM49" s="163"/>
    </row>
    <row r="50" spans="1:65">
      <c r="A50" s="28"/>
      <c r="B50" s="3" t="s">
        <v>261</v>
      </c>
      <c r="C50" s="27"/>
      <c r="D50" s="160">
        <v>1.8618986725025255</v>
      </c>
      <c r="E50" s="160">
        <v>2.244290533776768</v>
      </c>
      <c r="F50" s="160">
        <v>5.4342126077902622</v>
      </c>
      <c r="G50" s="160">
        <v>2.2284291926526758</v>
      </c>
      <c r="H50" s="160">
        <v>1.6958378421908944</v>
      </c>
      <c r="I50" s="160">
        <v>2.083666640004266</v>
      </c>
      <c r="J50" s="160">
        <v>2.5819888974716112</v>
      </c>
      <c r="K50" s="160">
        <v>1.505545305418162</v>
      </c>
      <c r="L50" s="160">
        <v>1.800462903440853</v>
      </c>
      <c r="M50" s="160">
        <v>1.8885620632287061</v>
      </c>
      <c r="N50" s="160">
        <v>3.3266599866332398</v>
      </c>
      <c r="O50" s="160">
        <v>5.3197744313081543</v>
      </c>
      <c r="P50" s="160">
        <v>5.6436556388160071</v>
      </c>
      <c r="Q50" s="160">
        <v>5.4558836742242462</v>
      </c>
      <c r="R50" s="160">
        <v>5.8579860020317556</v>
      </c>
      <c r="S50" s="160">
        <v>2.5288337232803633</v>
      </c>
      <c r="T50" s="160">
        <v>5.7409639144194848</v>
      </c>
      <c r="U50" s="160">
        <v>3.5590260840104366</v>
      </c>
      <c r="V50" s="160">
        <v>0.98319208025017513</v>
      </c>
      <c r="W50" s="160">
        <v>3.1464265445104549</v>
      </c>
      <c r="X50" s="160">
        <v>1.6329931618554521</v>
      </c>
      <c r="Y50" s="160">
        <v>2.4337214302380663</v>
      </c>
      <c r="Z50" s="160">
        <v>1.4642404174178512</v>
      </c>
      <c r="AA50" s="157"/>
      <c r="AB50" s="158"/>
      <c r="AC50" s="158"/>
      <c r="AD50" s="158"/>
      <c r="AE50" s="158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8"/>
      <c r="AW50" s="158"/>
      <c r="AX50" s="158"/>
      <c r="AY50" s="158"/>
      <c r="AZ50" s="158"/>
      <c r="BA50" s="158"/>
      <c r="BB50" s="158"/>
      <c r="BC50" s="158"/>
      <c r="BD50" s="158"/>
      <c r="BE50" s="158"/>
      <c r="BF50" s="158"/>
      <c r="BG50" s="158"/>
      <c r="BH50" s="158"/>
      <c r="BI50" s="158"/>
      <c r="BJ50" s="158"/>
      <c r="BK50" s="158"/>
      <c r="BL50" s="158"/>
      <c r="BM50" s="163"/>
    </row>
    <row r="51" spans="1:65">
      <c r="A51" s="28"/>
      <c r="B51" s="3" t="s">
        <v>87</v>
      </c>
      <c r="C51" s="27"/>
      <c r="D51" s="13">
        <v>1.144609839653192E-2</v>
      </c>
      <c r="E51" s="13">
        <v>1.1964444683744364E-2</v>
      </c>
      <c r="F51" s="13">
        <v>3.2723078730170184E-2</v>
      </c>
      <c r="G51" s="13">
        <v>1.3658077691318308E-2</v>
      </c>
      <c r="H51" s="13">
        <v>1.0340084658281654E-2</v>
      </c>
      <c r="I51" s="13">
        <v>1.2470822783067926E-2</v>
      </c>
      <c r="J51" s="13">
        <v>1.4982527451479368E-2</v>
      </c>
      <c r="K51" s="13">
        <v>8.4030435651246248E-3</v>
      </c>
      <c r="L51" s="13">
        <v>1.1177214092752321E-2</v>
      </c>
      <c r="M51" s="13">
        <v>1.1252604150319995E-2</v>
      </c>
      <c r="N51" s="13">
        <v>2.0450778606351885E-2</v>
      </c>
      <c r="O51" s="13">
        <v>3.3563245623395292E-2</v>
      </c>
      <c r="P51" s="13">
        <v>3.6591278741920676E-2</v>
      </c>
      <c r="Q51" s="13">
        <v>2.8994953095965881E-2</v>
      </c>
      <c r="R51" s="13">
        <v>3.5267826622707742E-2</v>
      </c>
      <c r="S51" s="13">
        <v>1.5481075747048444E-2</v>
      </c>
      <c r="T51" s="13">
        <v>3.330669453347216E-2</v>
      </c>
      <c r="U51" s="13">
        <v>2.3466106048420463E-2</v>
      </c>
      <c r="V51" s="13">
        <v>5.9287964638201508E-3</v>
      </c>
      <c r="W51" s="13">
        <v>1.9851271574198453E-2</v>
      </c>
      <c r="X51" s="13">
        <v>9.0554149455940036E-3</v>
      </c>
      <c r="Y51" s="13">
        <v>1.4542703497090328E-2</v>
      </c>
      <c r="Z51" s="13">
        <v>8.9501248008426113E-3</v>
      </c>
      <c r="AA51" s="95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262</v>
      </c>
      <c r="C52" s="27"/>
      <c r="D52" s="13">
        <v>-1.2012906036589888E-2</v>
      </c>
      <c r="E52" s="13">
        <v>0.13930298618231451</v>
      </c>
      <c r="F52" s="13">
        <v>8.6376438782189702E-3</v>
      </c>
      <c r="G52" s="13">
        <v>-9.0266745538113424E-3</v>
      </c>
      <c r="H52" s="13">
        <v>-3.877082563440104E-3</v>
      </c>
      <c r="I52" s="13">
        <v>1.4812563215490515E-2</v>
      </c>
      <c r="J52" s="13">
        <v>4.6699441760416072E-2</v>
      </c>
      <c r="K52" s="13">
        <v>8.8202997961747798E-2</v>
      </c>
      <c r="L52" s="13">
        <v>-2.1629583692995946E-2</v>
      </c>
      <c r="M52" s="13">
        <v>1.9367831579051309E-2</v>
      </c>
      <c r="N52" s="13">
        <v>-1.2012906036589888E-2</v>
      </c>
      <c r="O52" s="13">
        <v>-3.7319952500816544E-2</v>
      </c>
      <c r="P52" s="13">
        <v>-6.3224284757325777E-2</v>
      </c>
      <c r="Q52" s="13">
        <v>0.14286621832447732</v>
      </c>
      <c r="R52" s="13">
        <v>8.8401002499329806E-3</v>
      </c>
      <c r="S52" s="13">
        <v>-7.8625504164567817E-3</v>
      </c>
      <c r="T52" s="13">
        <v>4.690189813212986E-2</v>
      </c>
      <c r="U52" s="13">
        <v>-7.8823508702148382E-2</v>
      </c>
      <c r="V52" s="13">
        <v>7.2204492762224515E-3</v>
      </c>
      <c r="W52" s="13">
        <v>-3.7319952500816544E-2</v>
      </c>
      <c r="X52" s="13">
        <v>9.5288970971731279E-2</v>
      </c>
      <c r="Y52" s="13">
        <v>1.6432214189200822E-2</v>
      </c>
      <c r="Z52" s="13">
        <v>-6.3441276286031467E-3</v>
      </c>
      <c r="AA52" s="95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263</v>
      </c>
      <c r="C53" s="44"/>
      <c r="D53" s="42">
        <v>0.67</v>
      </c>
      <c r="E53" s="42">
        <v>4.63</v>
      </c>
      <c r="F53" s="42">
        <v>0.05</v>
      </c>
      <c r="G53" s="42">
        <v>0.56999999999999995</v>
      </c>
      <c r="H53" s="42">
        <v>0.39</v>
      </c>
      <c r="I53" s="42">
        <v>0.27</v>
      </c>
      <c r="J53" s="42">
        <v>1.38</v>
      </c>
      <c r="K53" s="42">
        <v>2.84</v>
      </c>
      <c r="L53" s="42">
        <v>1.01</v>
      </c>
      <c r="M53" s="42">
        <v>0.43</v>
      </c>
      <c r="N53" s="42">
        <v>0.67</v>
      </c>
      <c r="O53" s="42">
        <v>1.56</v>
      </c>
      <c r="P53" s="42">
        <v>2.4700000000000002</v>
      </c>
      <c r="Q53" s="42">
        <v>4.76</v>
      </c>
      <c r="R53" s="42">
        <v>0.06</v>
      </c>
      <c r="S53" s="42">
        <v>0.53</v>
      </c>
      <c r="T53" s="42">
        <v>1.39</v>
      </c>
      <c r="U53" s="42">
        <v>3.02</v>
      </c>
      <c r="V53" s="42">
        <v>0</v>
      </c>
      <c r="W53" s="42">
        <v>1.56</v>
      </c>
      <c r="X53" s="42">
        <v>3.09</v>
      </c>
      <c r="Y53" s="42">
        <v>0.32</v>
      </c>
      <c r="Z53" s="42">
        <v>0.48</v>
      </c>
      <c r="AA53" s="95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BM54" s="52"/>
    </row>
    <row r="55" spans="1:65" ht="15">
      <c r="B55" s="8" t="s">
        <v>495</v>
      </c>
      <c r="BM55" s="26" t="s">
        <v>67</v>
      </c>
    </row>
    <row r="56" spans="1:65" ht="15">
      <c r="A56" s="24" t="s">
        <v>99</v>
      </c>
      <c r="B56" s="18" t="s">
        <v>119</v>
      </c>
      <c r="C56" s="15" t="s">
        <v>120</v>
      </c>
      <c r="D56" s="16" t="s">
        <v>230</v>
      </c>
      <c r="E56" s="17" t="s">
        <v>230</v>
      </c>
      <c r="F56" s="17" t="s">
        <v>230</v>
      </c>
      <c r="G56" s="17" t="s">
        <v>230</v>
      </c>
      <c r="H56" s="17" t="s">
        <v>230</v>
      </c>
      <c r="I56" s="17" t="s">
        <v>230</v>
      </c>
      <c r="J56" s="17" t="s">
        <v>230</v>
      </c>
      <c r="K56" s="17" t="s">
        <v>230</v>
      </c>
      <c r="L56" s="17" t="s">
        <v>230</v>
      </c>
      <c r="M56" s="17" t="s">
        <v>230</v>
      </c>
      <c r="N56" s="17" t="s">
        <v>230</v>
      </c>
      <c r="O56" s="95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231</v>
      </c>
      <c r="C57" s="9" t="s">
        <v>231</v>
      </c>
      <c r="D57" s="93" t="s">
        <v>236</v>
      </c>
      <c r="E57" s="94" t="s">
        <v>238</v>
      </c>
      <c r="F57" s="94" t="s">
        <v>239</v>
      </c>
      <c r="G57" s="94" t="s">
        <v>240</v>
      </c>
      <c r="H57" s="94" t="s">
        <v>241</v>
      </c>
      <c r="I57" s="94" t="s">
        <v>242</v>
      </c>
      <c r="J57" s="94" t="s">
        <v>243</v>
      </c>
      <c r="K57" s="94" t="s">
        <v>245</v>
      </c>
      <c r="L57" s="94" t="s">
        <v>248</v>
      </c>
      <c r="M57" s="94" t="s">
        <v>250</v>
      </c>
      <c r="N57" s="94" t="s">
        <v>255</v>
      </c>
      <c r="O57" s="95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284</v>
      </c>
      <c r="E58" s="11" t="s">
        <v>284</v>
      </c>
      <c r="F58" s="11" t="s">
        <v>284</v>
      </c>
      <c r="G58" s="11" t="s">
        <v>284</v>
      </c>
      <c r="H58" s="11" t="s">
        <v>284</v>
      </c>
      <c r="I58" s="11" t="s">
        <v>284</v>
      </c>
      <c r="J58" s="11" t="s">
        <v>282</v>
      </c>
      <c r="K58" s="11" t="s">
        <v>282</v>
      </c>
      <c r="L58" s="11" t="s">
        <v>284</v>
      </c>
      <c r="M58" s="11" t="s">
        <v>284</v>
      </c>
      <c r="N58" s="11" t="s">
        <v>282</v>
      </c>
      <c r="O58" s="95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 t="s">
        <v>287</v>
      </c>
      <c r="E59" s="25" t="s">
        <v>287</v>
      </c>
      <c r="F59" s="25" t="s">
        <v>287</v>
      </c>
      <c r="G59" s="25" t="s">
        <v>287</v>
      </c>
      <c r="H59" s="25" t="s">
        <v>287</v>
      </c>
      <c r="I59" s="25" t="s">
        <v>287</v>
      </c>
      <c r="J59" s="25" t="s">
        <v>287</v>
      </c>
      <c r="K59" s="25" t="s">
        <v>285</v>
      </c>
      <c r="L59" s="25" t="s">
        <v>287</v>
      </c>
      <c r="M59" s="25" t="s">
        <v>287</v>
      </c>
      <c r="N59" s="25" t="s">
        <v>287</v>
      </c>
      <c r="O59" s="95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50">
        <v>3.0000000000000001E-3</v>
      </c>
      <c r="E60" s="149" t="s">
        <v>208</v>
      </c>
      <c r="F60" s="149" t="s">
        <v>208</v>
      </c>
      <c r="G60" s="149" t="s">
        <v>208</v>
      </c>
      <c r="H60" s="149" t="s">
        <v>208</v>
      </c>
      <c r="I60" s="149" t="s">
        <v>208</v>
      </c>
      <c r="J60" s="150" t="s">
        <v>289</v>
      </c>
      <c r="K60" s="150" t="s">
        <v>276</v>
      </c>
      <c r="L60" s="149">
        <v>9.1999999999999998E-3</v>
      </c>
      <c r="M60" s="150">
        <v>4.0999999999999995E-3</v>
      </c>
      <c r="N60" s="150">
        <v>6.9999999999999999E-4</v>
      </c>
      <c r="O60" s="147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  <c r="BI60" s="148"/>
      <c r="BJ60" s="148"/>
      <c r="BK60" s="148"/>
      <c r="BL60" s="148"/>
      <c r="BM60" s="151">
        <v>1</v>
      </c>
    </row>
    <row r="61" spans="1:65">
      <c r="A61" s="28"/>
      <c r="B61" s="19">
        <v>1</v>
      </c>
      <c r="C61" s="9">
        <v>2</v>
      </c>
      <c r="D61" s="153">
        <v>2.7000000000000001E-3</v>
      </c>
      <c r="E61" s="23" t="s">
        <v>208</v>
      </c>
      <c r="F61" s="23" t="s">
        <v>208</v>
      </c>
      <c r="G61" s="23" t="s">
        <v>208</v>
      </c>
      <c r="H61" s="23" t="s">
        <v>208</v>
      </c>
      <c r="I61" s="23" t="s">
        <v>208</v>
      </c>
      <c r="J61" s="153">
        <v>1.4E-3</v>
      </c>
      <c r="K61" s="153" t="s">
        <v>276</v>
      </c>
      <c r="L61" s="152">
        <v>7.4999999999999997E-3</v>
      </c>
      <c r="M61" s="153">
        <v>3.9000000000000003E-3</v>
      </c>
      <c r="N61" s="153">
        <v>1.1000000000000001E-3</v>
      </c>
      <c r="O61" s="147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51">
        <v>10</v>
      </c>
    </row>
    <row r="62" spans="1:65">
      <c r="A62" s="28"/>
      <c r="B62" s="19">
        <v>1</v>
      </c>
      <c r="C62" s="9">
        <v>3</v>
      </c>
      <c r="D62" s="152">
        <v>5.0000000000000001E-3</v>
      </c>
      <c r="E62" s="23" t="s">
        <v>208</v>
      </c>
      <c r="F62" s="23" t="s">
        <v>208</v>
      </c>
      <c r="G62" s="23" t="s">
        <v>208</v>
      </c>
      <c r="H62" s="23" t="s">
        <v>208</v>
      </c>
      <c r="I62" s="23" t="s">
        <v>208</v>
      </c>
      <c r="J62" s="153" t="s">
        <v>289</v>
      </c>
      <c r="K62" s="153" t="s">
        <v>276</v>
      </c>
      <c r="L62" s="23">
        <v>8.6E-3</v>
      </c>
      <c r="M62" s="153">
        <v>3.5999999999999999E-3</v>
      </c>
      <c r="N62" s="153">
        <v>8.0000000000000004E-4</v>
      </c>
      <c r="O62" s="147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51">
        <v>16</v>
      </c>
    </row>
    <row r="63" spans="1:65">
      <c r="A63" s="28"/>
      <c r="B63" s="19">
        <v>1</v>
      </c>
      <c r="C63" s="9">
        <v>4</v>
      </c>
      <c r="D63" s="153">
        <v>2.8999999999999998E-3</v>
      </c>
      <c r="E63" s="23" t="s">
        <v>208</v>
      </c>
      <c r="F63" s="23" t="s">
        <v>208</v>
      </c>
      <c r="G63" s="23" t="s">
        <v>208</v>
      </c>
      <c r="H63" s="23" t="s">
        <v>208</v>
      </c>
      <c r="I63" s="23" t="s">
        <v>208</v>
      </c>
      <c r="J63" s="153">
        <v>1.1999999999999999E-3</v>
      </c>
      <c r="K63" s="153" t="s">
        <v>276</v>
      </c>
      <c r="L63" s="23">
        <v>8.6999999999999977E-3</v>
      </c>
      <c r="M63" s="153">
        <v>4.3E-3</v>
      </c>
      <c r="N63" s="153">
        <v>1.1999999999999999E-3</v>
      </c>
      <c r="O63" s="147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51" t="s">
        <v>208</v>
      </c>
    </row>
    <row r="64" spans="1:65">
      <c r="A64" s="28"/>
      <c r="B64" s="19">
        <v>1</v>
      </c>
      <c r="C64" s="9">
        <v>5</v>
      </c>
      <c r="D64" s="153">
        <v>2.5000000000000001E-3</v>
      </c>
      <c r="E64" s="23" t="s">
        <v>208</v>
      </c>
      <c r="F64" s="23" t="s">
        <v>208</v>
      </c>
      <c r="G64" s="23" t="s">
        <v>208</v>
      </c>
      <c r="H64" s="23" t="s">
        <v>208</v>
      </c>
      <c r="I64" s="23" t="s">
        <v>208</v>
      </c>
      <c r="J64" s="153" t="s">
        <v>289</v>
      </c>
      <c r="K64" s="153" t="s">
        <v>276</v>
      </c>
      <c r="L64" s="23">
        <v>8.6999999999999977E-3</v>
      </c>
      <c r="M64" s="153">
        <v>4.5999999999999999E-3</v>
      </c>
      <c r="N64" s="153">
        <v>6.9999999999999999E-4</v>
      </c>
      <c r="O64" s="147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51">
        <v>71</v>
      </c>
    </row>
    <row r="65" spans="1:65">
      <c r="A65" s="28"/>
      <c r="B65" s="19">
        <v>1</v>
      </c>
      <c r="C65" s="9">
        <v>6</v>
      </c>
      <c r="D65" s="153">
        <v>2.8999999999999998E-3</v>
      </c>
      <c r="E65" s="23" t="s">
        <v>208</v>
      </c>
      <c r="F65" s="23" t="s">
        <v>208</v>
      </c>
      <c r="G65" s="23" t="s">
        <v>208</v>
      </c>
      <c r="H65" s="23" t="s">
        <v>208</v>
      </c>
      <c r="I65" s="23" t="s">
        <v>208</v>
      </c>
      <c r="J65" s="153">
        <v>1.1999999999999999E-3</v>
      </c>
      <c r="K65" s="153" t="s">
        <v>276</v>
      </c>
      <c r="L65" s="23">
        <v>8.6E-3</v>
      </c>
      <c r="M65" s="153">
        <v>3.7000000000000002E-3</v>
      </c>
      <c r="N65" s="153">
        <v>5.0000000000000001E-4</v>
      </c>
      <c r="O65" s="147"/>
      <c r="P65" s="148"/>
      <c r="Q65" s="148"/>
      <c r="R65" s="148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48"/>
      <c r="BJ65" s="148"/>
      <c r="BK65" s="148"/>
      <c r="BL65" s="148"/>
      <c r="BM65" s="53"/>
    </row>
    <row r="66" spans="1:65">
      <c r="A66" s="28"/>
      <c r="B66" s="20" t="s">
        <v>259</v>
      </c>
      <c r="C66" s="12"/>
      <c r="D66" s="154">
        <v>3.1666666666666666E-3</v>
      </c>
      <c r="E66" s="154" t="s">
        <v>789</v>
      </c>
      <c r="F66" s="154" t="s">
        <v>789</v>
      </c>
      <c r="G66" s="154" t="s">
        <v>789</v>
      </c>
      <c r="H66" s="154" t="s">
        <v>789</v>
      </c>
      <c r="I66" s="154" t="s">
        <v>789</v>
      </c>
      <c r="J66" s="154">
        <v>1.2666666666666666E-3</v>
      </c>
      <c r="K66" s="154" t="s">
        <v>789</v>
      </c>
      <c r="L66" s="154">
        <v>8.5500000000000003E-3</v>
      </c>
      <c r="M66" s="154">
        <v>4.0333333333333332E-3</v>
      </c>
      <c r="N66" s="154">
        <v>8.3333333333333317E-4</v>
      </c>
      <c r="O66" s="147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53"/>
    </row>
    <row r="67" spans="1:65">
      <c r="A67" s="28"/>
      <c r="B67" s="3" t="s">
        <v>260</v>
      </c>
      <c r="C67" s="27"/>
      <c r="D67" s="23">
        <v>2.8999999999999998E-3</v>
      </c>
      <c r="E67" s="23" t="s">
        <v>789</v>
      </c>
      <c r="F67" s="23" t="s">
        <v>789</v>
      </c>
      <c r="G67" s="23" t="s">
        <v>789</v>
      </c>
      <c r="H67" s="23" t="s">
        <v>789</v>
      </c>
      <c r="I67" s="23" t="s">
        <v>789</v>
      </c>
      <c r="J67" s="23">
        <v>1.1999999999999999E-3</v>
      </c>
      <c r="K67" s="23" t="s">
        <v>789</v>
      </c>
      <c r="L67" s="23">
        <v>8.649999999999998E-3</v>
      </c>
      <c r="M67" s="23">
        <v>4.0000000000000001E-3</v>
      </c>
      <c r="N67" s="23">
        <v>7.5000000000000002E-4</v>
      </c>
      <c r="O67" s="147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53"/>
    </row>
    <row r="68" spans="1:65">
      <c r="A68" s="28"/>
      <c r="B68" s="3" t="s">
        <v>261</v>
      </c>
      <c r="C68" s="27"/>
      <c r="D68" s="23">
        <v>9.1578745714639847E-4</v>
      </c>
      <c r="E68" s="23" t="s">
        <v>789</v>
      </c>
      <c r="F68" s="23" t="s">
        <v>789</v>
      </c>
      <c r="G68" s="23" t="s">
        <v>789</v>
      </c>
      <c r="H68" s="23" t="s">
        <v>789</v>
      </c>
      <c r="I68" s="23" t="s">
        <v>789</v>
      </c>
      <c r="J68" s="23">
        <v>1.154700538379252E-4</v>
      </c>
      <c r="K68" s="23" t="s">
        <v>789</v>
      </c>
      <c r="L68" s="23">
        <v>5.6124860801609101E-4</v>
      </c>
      <c r="M68" s="23">
        <v>3.7771241264574108E-4</v>
      </c>
      <c r="N68" s="23">
        <v>2.6583202716502514E-4</v>
      </c>
      <c r="O68" s="147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53"/>
    </row>
    <row r="69" spans="1:65">
      <c r="A69" s="28"/>
      <c r="B69" s="3" t="s">
        <v>87</v>
      </c>
      <c r="C69" s="27"/>
      <c r="D69" s="13">
        <v>0.28919603909886266</v>
      </c>
      <c r="E69" s="13" t="s">
        <v>789</v>
      </c>
      <c r="F69" s="13" t="s">
        <v>789</v>
      </c>
      <c r="G69" s="13" t="s">
        <v>789</v>
      </c>
      <c r="H69" s="13" t="s">
        <v>789</v>
      </c>
      <c r="I69" s="13" t="s">
        <v>789</v>
      </c>
      <c r="J69" s="13">
        <v>9.1160568819414631E-2</v>
      </c>
      <c r="K69" s="13" t="s">
        <v>789</v>
      </c>
      <c r="L69" s="13">
        <v>6.5643112048665617E-2</v>
      </c>
      <c r="M69" s="13">
        <v>9.3647705614646554E-2</v>
      </c>
      <c r="N69" s="13">
        <v>0.31899843259803023</v>
      </c>
      <c r="O69" s="95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262</v>
      </c>
      <c r="C70" s="27"/>
      <c r="D70" s="13" t="s">
        <v>789</v>
      </c>
      <c r="E70" s="13" t="s">
        <v>789</v>
      </c>
      <c r="F70" s="13" t="s">
        <v>789</v>
      </c>
      <c r="G70" s="13" t="s">
        <v>789</v>
      </c>
      <c r="H70" s="13" t="s">
        <v>789</v>
      </c>
      <c r="I70" s="13" t="s">
        <v>789</v>
      </c>
      <c r="J70" s="13" t="s">
        <v>789</v>
      </c>
      <c r="K70" s="13" t="s">
        <v>789</v>
      </c>
      <c r="L70" s="13" t="s">
        <v>789</v>
      </c>
      <c r="M70" s="13" t="s">
        <v>789</v>
      </c>
      <c r="N70" s="13" t="s">
        <v>789</v>
      </c>
      <c r="O70" s="95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263</v>
      </c>
      <c r="C71" s="44"/>
      <c r="D71" s="42">
        <v>2.5</v>
      </c>
      <c r="E71" s="42">
        <v>0.67</v>
      </c>
      <c r="F71" s="42">
        <v>0.67</v>
      </c>
      <c r="G71" s="42">
        <v>0.67</v>
      </c>
      <c r="H71" s="42">
        <v>0.67</v>
      </c>
      <c r="I71" s="42">
        <v>0.67</v>
      </c>
      <c r="J71" s="42">
        <v>3.62</v>
      </c>
      <c r="K71" s="42">
        <v>3.74</v>
      </c>
      <c r="L71" s="42">
        <v>0</v>
      </c>
      <c r="M71" s="42">
        <v>2.1</v>
      </c>
      <c r="N71" s="42">
        <v>3.59</v>
      </c>
      <c r="O71" s="95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BM72" s="52"/>
    </row>
    <row r="73" spans="1:65" ht="15">
      <c r="B73" s="8" t="s">
        <v>496</v>
      </c>
      <c r="BM73" s="26" t="s">
        <v>67</v>
      </c>
    </row>
    <row r="74" spans="1:65" ht="15">
      <c r="A74" s="24" t="s">
        <v>49</v>
      </c>
      <c r="B74" s="18" t="s">
        <v>119</v>
      </c>
      <c r="C74" s="15" t="s">
        <v>120</v>
      </c>
      <c r="D74" s="16" t="s">
        <v>230</v>
      </c>
      <c r="E74" s="17" t="s">
        <v>230</v>
      </c>
      <c r="F74" s="17" t="s">
        <v>230</v>
      </c>
      <c r="G74" s="17" t="s">
        <v>230</v>
      </c>
      <c r="H74" s="17" t="s">
        <v>230</v>
      </c>
      <c r="I74" s="17" t="s">
        <v>230</v>
      </c>
      <c r="J74" s="17" t="s">
        <v>230</v>
      </c>
      <c r="K74" s="17" t="s">
        <v>230</v>
      </c>
      <c r="L74" s="17" t="s">
        <v>230</v>
      </c>
      <c r="M74" s="17" t="s">
        <v>230</v>
      </c>
      <c r="N74" s="17" t="s">
        <v>230</v>
      </c>
      <c r="O74" s="17" t="s">
        <v>230</v>
      </c>
      <c r="P74" s="95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231</v>
      </c>
      <c r="C75" s="9" t="s">
        <v>231</v>
      </c>
      <c r="D75" s="93" t="s">
        <v>237</v>
      </c>
      <c r="E75" s="94" t="s">
        <v>238</v>
      </c>
      <c r="F75" s="94" t="s">
        <v>239</v>
      </c>
      <c r="G75" s="94" t="s">
        <v>240</v>
      </c>
      <c r="H75" s="94" t="s">
        <v>241</v>
      </c>
      <c r="I75" s="94" t="s">
        <v>242</v>
      </c>
      <c r="J75" s="94" t="s">
        <v>243</v>
      </c>
      <c r="K75" s="94" t="s">
        <v>245</v>
      </c>
      <c r="L75" s="94" t="s">
        <v>248</v>
      </c>
      <c r="M75" s="94" t="s">
        <v>250</v>
      </c>
      <c r="N75" s="94" t="s">
        <v>251</v>
      </c>
      <c r="O75" s="94" t="s">
        <v>255</v>
      </c>
      <c r="P75" s="95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284</v>
      </c>
      <c r="E76" s="11" t="s">
        <v>284</v>
      </c>
      <c r="F76" s="11" t="s">
        <v>284</v>
      </c>
      <c r="G76" s="11" t="s">
        <v>284</v>
      </c>
      <c r="H76" s="11" t="s">
        <v>284</v>
      </c>
      <c r="I76" s="11" t="s">
        <v>284</v>
      </c>
      <c r="J76" s="11" t="s">
        <v>282</v>
      </c>
      <c r="K76" s="11" t="s">
        <v>282</v>
      </c>
      <c r="L76" s="11" t="s">
        <v>284</v>
      </c>
      <c r="M76" s="11" t="s">
        <v>284</v>
      </c>
      <c r="N76" s="11" t="s">
        <v>284</v>
      </c>
      <c r="O76" s="11" t="s">
        <v>282</v>
      </c>
      <c r="P76" s="95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 t="s">
        <v>288</v>
      </c>
      <c r="E77" s="25" t="s">
        <v>287</v>
      </c>
      <c r="F77" s="25" t="s">
        <v>287</v>
      </c>
      <c r="G77" s="25" t="s">
        <v>287</v>
      </c>
      <c r="H77" s="25" t="s">
        <v>287</v>
      </c>
      <c r="I77" s="25" t="s">
        <v>287</v>
      </c>
      <c r="J77" s="25" t="s">
        <v>287</v>
      </c>
      <c r="K77" s="25" t="s">
        <v>285</v>
      </c>
      <c r="L77" s="25" t="s">
        <v>287</v>
      </c>
      <c r="M77" s="25" t="s">
        <v>287</v>
      </c>
      <c r="N77" s="25" t="s">
        <v>287</v>
      </c>
      <c r="O77" s="25" t="s">
        <v>287</v>
      </c>
      <c r="P77" s="95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8">
        <v>1</v>
      </c>
      <c r="C78" s="14">
        <v>1</v>
      </c>
      <c r="D78" s="165" t="s">
        <v>111</v>
      </c>
      <c r="E78" s="165" t="s">
        <v>97</v>
      </c>
      <c r="F78" s="165" t="s">
        <v>97</v>
      </c>
      <c r="G78" s="165" t="s">
        <v>97</v>
      </c>
      <c r="H78" s="165" t="s">
        <v>97</v>
      </c>
      <c r="I78" s="165" t="s">
        <v>97</v>
      </c>
      <c r="J78" s="165">
        <v>4</v>
      </c>
      <c r="K78" s="165" t="s">
        <v>97</v>
      </c>
      <c r="L78" s="165" t="s">
        <v>290</v>
      </c>
      <c r="M78" s="165" t="s">
        <v>290</v>
      </c>
      <c r="N78" s="165" t="s">
        <v>97</v>
      </c>
      <c r="O78" s="165" t="s">
        <v>97</v>
      </c>
      <c r="P78" s="166"/>
      <c r="Q78" s="167"/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67"/>
      <c r="AT78" s="167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7"/>
      <c r="BJ78" s="167"/>
      <c r="BK78" s="167"/>
      <c r="BL78" s="167"/>
      <c r="BM78" s="168">
        <v>1</v>
      </c>
    </row>
    <row r="79" spans="1:65">
      <c r="A79" s="28"/>
      <c r="B79" s="19">
        <v>1</v>
      </c>
      <c r="C79" s="9">
        <v>2</v>
      </c>
      <c r="D79" s="169" t="s">
        <v>111</v>
      </c>
      <c r="E79" s="169" t="s">
        <v>97</v>
      </c>
      <c r="F79" s="169" t="s">
        <v>97</v>
      </c>
      <c r="G79" s="169" t="s">
        <v>97</v>
      </c>
      <c r="H79" s="169" t="s">
        <v>97</v>
      </c>
      <c r="I79" s="169" t="s">
        <v>97</v>
      </c>
      <c r="J79" s="169">
        <v>5</v>
      </c>
      <c r="K79" s="169" t="s">
        <v>97</v>
      </c>
      <c r="L79" s="169" t="s">
        <v>290</v>
      </c>
      <c r="M79" s="169" t="s">
        <v>290</v>
      </c>
      <c r="N79" s="169" t="s">
        <v>97</v>
      </c>
      <c r="O79" s="169" t="s">
        <v>97</v>
      </c>
      <c r="P79" s="166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7"/>
      <c r="BJ79" s="167"/>
      <c r="BK79" s="167"/>
      <c r="BL79" s="167"/>
      <c r="BM79" s="168">
        <v>1</v>
      </c>
    </row>
    <row r="80" spans="1:65">
      <c r="A80" s="28"/>
      <c r="B80" s="19">
        <v>1</v>
      </c>
      <c r="C80" s="9">
        <v>3</v>
      </c>
      <c r="D80" s="169" t="s">
        <v>111</v>
      </c>
      <c r="E80" s="169" t="s">
        <v>97</v>
      </c>
      <c r="F80" s="169" t="s">
        <v>97</v>
      </c>
      <c r="G80" s="169" t="s">
        <v>97</v>
      </c>
      <c r="H80" s="169" t="s">
        <v>97</v>
      </c>
      <c r="I80" s="169" t="s">
        <v>97</v>
      </c>
      <c r="J80" s="169">
        <v>5</v>
      </c>
      <c r="K80" s="169" t="s">
        <v>97</v>
      </c>
      <c r="L80" s="169" t="s">
        <v>290</v>
      </c>
      <c r="M80" s="169" t="s">
        <v>290</v>
      </c>
      <c r="N80" s="169" t="s">
        <v>97</v>
      </c>
      <c r="O80" s="169" t="s">
        <v>97</v>
      </c>
      <c r="P80" s="166"/>
      <c r="Q80" s="167"/>
      <c r="R80" s="167"/>
      <c r="S80" s="167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7"/>
      <c r="BJ80" s="167"/>
      <c r="BK80" s="167"/>
      <c r="BL80" s="167"/>
      <c r="BM80" s="168">
        <v>16</v>
      </c>
    </row>
    <row r="81" spans="1:65">
      <c r="A81" s="28"/>
      <c r="B81" s="19">
        <v>1</v>
      </c>
      <c r="C81" s="9">
        <v>4</v>
      </c>
      <c r="D81" s="169" t="s">
        <v>111</v>
      </c>
      <c r="E81" s="169" t="s">
        <v>97</v>
      </c>
      <c r="F81" s="169" t="s">
        <v>97</v>
      </c>
      <c r="G81" s="169" t="s">
        <v>97</v>
      </c>
      <c r="H81" s="169" t="s">
        <v>97</v>
      </c>
      <c r="I81" s="169" t="s">
        <v>97</v>
      </c>
      <c r="J81" s="169">
        <v>5</v>
      </c>
      <c r="K81" s="169" t="s">
        <v>97</v>
      </c>
      <c r="L81" s="169" t="s">
        <v>290</v>
      </c>
      <c r="M81" s="169" t="s">
        <v>290</v>
      </c>
      <c r="N81" s="169" t="s">
        <v>97</v>
      </c>
      <c r="O81" s="169" t="s">
        <v>97</v>
      </c>
      <c r="P81" s="166"/>
      <c r="Q81" s="167"/>
      <c r="R81" s="167"/>
      <c r="S81" s="167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7"/>
      <c r="BJ81" s="167"/>
      <c r="BK81" s="167"/>
      <c r="BL81" s="167"/>
      <c r="BM81" s="168" t="s">
        <v>97</v>
      </c>
    </row>
    <row r="82" spans="1:65">
      <c r="A82" s="28"/>
      <c r="B82" s="19">
        <v>1</v>
      </c>
      <c r="C82" s="9">
        <v>5</v>
      </c>
      <c r="D82" s="169" t="s">
        <v>111</v>
      </c>
      <c r="E82" s="169" t="s">
        <v>97</v>
      </c>
      <c r="F82" s="169" t="s">
        <v>97</v>
      </c>
      <c r="G82" s="169" t="s">
        <v>97</v>
      </c>
      <c r="H82" s="169" t="s">
        <v>97</v>
      </c>
      <c r="I82" s="169" t="s">
        <v>97</v>
      </c>
      <c r="J82" s="169">
        <v>4</v>
      </c>
      <c r="K82" s="169" t="s">
        <v>97</v>
      </c>
      <c r="L82" s="169" t="s">
        <v>290</v>
      </c>
      <c r="M82" s="169" t="s">
        <v>290</v>
      </c>
      <c r="N82" s="169" t="s">
        <v>97</v>
      </c>
      <c r="O82" s="169" t="s">
        <v>97</v>
      </c>
      <c r="P82" s="166"/>
      <c r="Q82" s="167"/>
      <c r="R82" s="167"/>
      <c r="S82" s="167"/>
      <c r="T82" s="167"/>
      <c r="U82" s="167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67"/>
      <c r="AT82" s="167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7"/>
      <c r="BJ82" s="167"/>
      <c r="BK82" s="167"/>
      <c r="BL82" s="167"/>
      <c r="BM82" s="168">
        <v>72</v>
      </c>
    </row>
    <row r="83" spans="1:65">
      <c r="A83" s="28"/>
      <c r="B83" s="19">
        <v>1</v>
      </c>
      <c r="C83" s="9">
        <v>6</v>
      </c>
      <c r="D83" s="169" t="s">
        <v>111</v>
      </c>
      <c r="E83" s="169" t="s">
        <v>97</v>
      </c>
      <c r="F83" s="169" t="s">
        <v>97</v>
      </c>
      <c r="G83" s="169" t="s">
        <v>97</v>
      </c>
      <c r="H83" s="169" t="s">
        <v>97</v>
      </c>
      <c r="I83" s="169" t="s">
        <v>97</v>
      </c>
      <c r="J83" s="169">
        <v>5</v>
      </c>
      <c r="K83" s="169" t="s">
        <v>97</v>
      </c>
      <c r="L83" s="169" t="s">
        <v>290</v>
      </c>
      <c r="M83" s="169" t="s">
        <v>290</v>
      </c>
      <c r="N83" s="169" t="s">
        <v>97</v>
      </c>
      <c r="O83" s="169" t="s">
        <v>97</v>
      </c>
      <c r="P83" s="166"/>
      <c r="Q83" s="167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167"/>
      <c r="AT83" s="167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7"/>
      <c r="BJ83" s="167"/>
      <c r="BK83" s="167"/>
      <c r="BL83" s="167"/>
      <c r="BM83" s="170"/>
    </row>
    <row r="84" spans="1:65">
      <c r="A84" s="28"/>
      <c r="B84" s="20" t="s">
        <v>259</v>
      </c>
      <c r="C84" s="12"/>
      <c r="D84" s="171" t="s">
        <v>789</v>
      </c>
      <c r="E84" s="171" t="s">
        <v>789</v>
      </c>
      <c r="F84" s="171" t="s">
        <v>789</v>
      </c>
      <c r="G84" s="171" t="s">
        <v>789</v>
      </c>
      <c r="H84" s="171" t="s">
        <v>789</v>
      </c>
      <c r="I84" s="171" t="s">
        <v>789</v>
      </c>
      <c r="J84" s="171">
        <v>4.666666666666667</v>
      </c>
      <c r="K84" s="171" t="s">
        <v>789</v>
      </c>
      <c r="L84" s="171" t="s">
        <v>789</v>
      </c>
      <c r="M84" s="171" t="s">
        <v>789</v>
      </c>
      <c r="N84" s="171" t="s">
        <v>789</v>
      </c>
      <c r="O84" s="171" t="s">
        <v>789</v>
      </c>
      <c r="P84" s="166"/>
      <c r="Q84" s="167"/>
      <c r="R84" s="167"/>
      <c r="S84" s="167"/>
      <c r="T84" s="167"/>
      <c r="U84" s="167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167"/>
      <c r="AT84" s="167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7"/>
      <c r="BJ84" s="167"/>
      <c r="BK84" s="167"/>
      <c r="BL84" s="167"/>
      <c r="BM84" s="170"/>
    </row>
    <row r="85" spans="1:65">
      <c r="A85" s="28"/>
      <c r="B85" s="3" t="s">
        <v>260</v>
      </c>
      <c r="C85" s="27"/>
      <c r="D85" s="169" t="s">
        <v>789</v>
      </c>
      <c r="E85" s="169" t="s">
        <v>789</v>
      </c>
      <c r="F85" s="169" t="s">
        <v>789</v>
      </c>
      <c r="G85" s="169" t="s">
        <v>789</v>
      </c>
      <c r="H85" s="169" t="s">
        <v>789</v>
      </c>
      <c r="I85" s="169" t="s">
        <v>789</v>
      </c>
      <c r="J85" s="169">
        <v>5</v>
      </c>
      <c r="K85" s="169" t="s">
        <v>789</v>
      </c>
      <c r="L85" s="169" t="s">
        <v>789</v>
      </c>
      <c r="M85" s="169" t="s">
        <v>789</v>
      </c>
      <c r="N85" s="169" t="s">
        <v>789</v>
      </c>
      <c r="O85" s="169" t="s">
        <v>789</v>
      </c>
      <c r="P85" s="166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167"/>
      <c r="AT85" s="167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7"/>
      <c r="BJ85" s="167"/>
      <c r="BK85" s="167"/>
      <c r="BL85" s="167"/>
      <c r="BM85" s="170"/>
    </row>
    <row r="86" spans="1:65">
      <c r="A86" s="28"/>
      <c r="B86" s="3" t="s">
        <v>261</v>
      </c>
      <c r="C86" s="27"/>
      <c r="D86" s="169" t="s">
        <v>789</v>
      </c>
      <c r="E86" s="169" t="s">
        <v>789</v>
      </c>
      <c r="F86" s="169" t="s">
        <v>789</v>
      </c>
      <c r="G86" s="169" t="s">
        <v>789</v>
      </c>
      <c r="H86" s="169" t="s">
        <v>789</v>
      </c>
      <c r="I86" s="169" t="s">
        <v>789</v>
      </c>
      <c r="J86" s="169">
        <v>0.51639777949432408</v>
      </c>
      <c r="K86" s="169" t="s">
        <v>789</v>
      </c>
      <c r="L86" s="169" t="s">
        <v>789</v>
      </c>
      <c r="M86" s="169" t="s">
        <v>789</v>
      </c>
      <c r="N86" s="169" t="s">
        <v>789</v>
      </c>
      <c r="O86" s="169" t="s">
        <v>789</v>
      </c>
      <c r="P86" s="166"/>
      <c r="Q86" s="167"/>
      <c r="R86" s="167"/>
      <c r="S86" s="167"/>
      <c r="T86" s="167"/>
      <c r="U86" s="167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167"/>
      <c r="AT86" s="167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70"/>
    </row>
    <row r="87" spans="1:65">
      <c r="A87" s="28"/>
      <c r="B87" s="3" t="s">
        <v>87</v>
      </c>
      <c r="C87" s="27"/>
      <c r="D87" s="13" t="s">
        <v>789</v>
      </c>
      <c r="E87" s="13" t="s">
        <v>789</v>
      </c>
      <c r="F87" s="13" t="s">
        <v>789</v>
      </c>
      <c r="G87" s="13" t="s">
        <v>789</v>
      </c>
      <c r="H87" s="13" t="s">
        <v>789</v>
      </c>
      <c r="I87" s="13" t="s">
        <v>789</v>
      </c>
      <c r="J87" s="13">
        <v>0.11065666703449802</v>
      </c>
      <c r="K87" s="13" t="s">
        <v>789</v>
      </c>
      <c r="L87" s="13" t="s">
        <v>789</v>
      </c>
      <c r="M87" s="13" t="s">
        <v>789</v>
      </c>
      <c r="N87" s="13" t="s">
        <v>789</v>
      </c>
      <c r="O87" s="13" t="s">
        <v>789</v>
      </c>
      <c r="P87" s="95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262</v>
      </c>
      <c r="C88" s="27"/>
      <c r="D88" s="13" t="s">
        <v>789</v>
      </c>
      <c r="E88" s="13" t="s">
        <v>789</v>
      </c>
      <c r="F88" s="13" t="s">
        <v>789</v>
      </c>
      <c r="G88" s="13" t="s">
        <v>789</v>
      </c>
      <c r="H88" s="13" t="s">
        <v>789</v>
      </c>
      <c r="I88" s="13" t="s">
        <v>789</v>
      </c>
      <c r="J88" s="13" t="s">
        <v>789</v>
      </c>
      <c r="K88" s="13" t="s">
        <v>789</v>
      </c>
      <c r="L88" s="13" t="s">
        <v>789</v>
      </c>
      <c r="M88" s="13" t="s">
        <v>789</v>
      </c>
      <c r="N88" s="13" t="s">
        <v>789</v>
      </c>
      <c r="O88" s="13" t="s">
        <v>789</v>
      </c>
      <c r="P88" s="95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263</v>
      </c>
      <c r="C89" s="44"/>
      <c r="D89" s="42" t="s">
        <v>264</v>
      </c>
      <c r="E89" s="42" t="s">
        <v>264</v>
      </c>
      <c r="F89" s="42" t="s">
        <v>264</v>
      </c>
      <c r="G89" s="42" t="s">
        <v>264</v>
      </c>
      <c r="H89" s="42" t="s">
        <v>264</v>
      </c>
      <c r="I89" s="42" t="s">
        <v>264</v>
      </c>
      <c r="J89" s="42" t="s">
        <v>264</v>
      </c>
      <c r="K89" s="42" t="s">
        <v>264</v>
      </c>
      <c r="L89" s="42" t="s">
        <v>264</v>
      </c>
      <c r="M89" s="42" t="s">
        <v>264</v>
      </c>
      <c r="N89" s="42" t="s">
        <v>264</v>
      </c>
      <c r="O89" s="42" t="s">
        <v>264</v>
      </c>
      <c r="P89" s="95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BM90" s="52"/>
    </row>
    <row r="91" spans="1:65" ht="15">
      <c r="B91" s="8" t="s">
        <v>497</v>
      </c>
      <c r="BM91" s="26" t="s">
        <v>67</v>
      </c>
    </row>
    <row r="92" spans="1:65" ht="15">
      <c r="A92" s="24" t="s">
        <v>10</v>
      </c>
      <c r="B92" s="18" t="s">
        <v>119</v>
      </c>
      <c r="C92" s="15" t="s">
        <v>120</v>
      </c>
      <c r="D92" s="16" t="s">
        <v>230</v>
      </c>
      <c r="E92" s="17" t="s">
        <v>230</v>
      </c>
      <c r="F92" s="17" t="s">
        <v>230</v>
      </c>
      <c r="G92" s="17" t="s">
        <v>230</v>
      </c>
      <c r="H92" s="17" t="s">
        <v>230</v>
      </c>
      <c r="I92" s="17" t="s">
        <v>230</v>
      </c>
      <c r="J92" s="17" t="s">
        <v>230</v>
      </c>
      <c r="K92" s="17" t="s">
        <v>230</v>
      </c>
      <c r="L92" s="17" t="s">
        <v>230</v>
      </c>
      <c r="M92" s="17" t="s">
        <v>230</v>
      </c>
      <c r="N92" s="17" t="s">
        <v>230</v>
      </c>
      <c r="O92" s="17" t="s">
        <v>230</v>
      </c>
      <c r="P92" s="17" t="s">
        <v>230</v>
      </c>
      <c r="Q92" s="17" t="s">
        <v>230</v>
      </c>
      <c r="R92" s="17" t="s">
        <v>230</v>
      </c>
      <c r="S92" s="17" t="s">
        <v>230</v>
      </c>
      <c r="T92" s="17" t="s">
        <v>230</v>
      </c>
      <c r="U92" s="17" t="s">
        <v>230</v>
      </c>
      <c r="V92" s="17" t="s">
        <v>230</v>
      </c>
      <c r="W92" s="17" t="s">
        <v>230</v>
      </c>
      <c r="X92" s="95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231</v>
      </c>
      <c r="C93" s="9" t="s">
        <v>231</v>
      </c>
      <c r="D93" s="93" t="s">
        <v>232</v>
      </c>
      <c r="E93" s="94" t="s">
        <v>235</v>
      </c>
      <c r="F93" s="94" t="s">
        <v>236</v>
      </c>
      <c r="G93" s="94" t="s">
        <v>237</v>
      </c>
      <c r="H93" s="94" t="s">
        <v>238</v>
      </c>
      <c r="I93" s="94" t="s">
        <v>239</v>
      </c>
      <c r="J93" s="94" t="s">
        <v>240</v>
      </c>
      <c r="K93" s="94" t="s">
        <v>241</v>
      </c>
      <c r="L93" s="94" t="s">
        <v>242</v>
      </c>
      <c r="M93" s="94" t="s">
        <v>243</v>
      </c>
      <c r="N93" s="94" t="s">
        <v>244</v>
      </c>
      <c r="O93" s="94" t="s">
        <v>245</v>
      </c>
      <c r="P93" s="94" t="s">
        <v>246</v>
      </c>
      <c r="Q93" s="94" t="s">
        <v>248</v>
      </c>
      <c r="R93" s="94" t="s">
        <v>250</v>
      </c>
      <c r="S93" s="94" t="s">
        <v>251</v>
      </c>
      <c r="T93" s="94" t="s">
        <v>252</v>
      </c>
      <c r="U93" s="94" t="s">
        <v>254</v>
      </c>
      <c r="V93" s="94" t="s">
        <v>255</v>
      </c>
      <c r="W93" s="94" t="s">
        <v>256</v>
      </c>
      <c r="X93" s="95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282</v>
      </c>
      <c r="E94" s="11" t="s">
        <v>283</v>
      </c>
      <c r="F94" s="11" t="s">
        <v>284</v>
      </c>
      <c r="G94" s="11" t="s">
        <v>284</v>
      </c>
      <c r="H94" s="11" t="s">
        <v>284</v>
      </c>
      <c r="I94" s="11" t="s">
        <v>284</v>
      </c>
      <c r="J94" s="11" t="s">
        <v>284</v>
      </c>
      <c r="K94" s="11" t="s">
        <v>284</v>
      </c>
      <c r="L94" s="11" t="s">
        <v>284</v>
      </c>
      <c r="M94" s="11" t="s">
        <v>282</v>
      </c>
      <c r="N94" s="11" t="s">
        <v>283</v>
      </c>
      <c r="O94" s="11" t="s">
        <v>282</v>
      </c>
      <c r="P94" s="11" t="s">
        <v>284</v>
      </c>
      <c r="Q94" s="11" t="s">
        <v>284</v>
      </c>
      <c r="R94" s="11" t="s">
        <v>284</v>
      </c>
      <c r="S94" s="11" t="s">
        <v>284</v>
      </c>
      <c r="T94" s="11" t="s">
        <v>282</v>
      </c>
      <c r="U94" s="11" t="s">
        <v>284</v>
      </c>
      <c r="V94" s="11" t="s">
        <v>282</v>
      </c>
      <c r="W94" s="11" t="s">
        <v>282</v>
      </c>
      <c r="X94" s="95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/>
      <c r="C95" s="9"/>
      <c r="D95" s="25" t="s">
        <v>285</v>
      </c>
      <c r="E95" s="25" t="s">
        <v>286</v>
      </c>
      <c r="F95" s="25" t="s">
        <v>287</v>
      </c>
      <c r="G95" s="25" t="s">
        <v>288</v>
      </c>
      <c r="H95" s="25" t="s">
        <v>287</v>
      </c>
      <c r="I95" s="25" t="s">
        <v>287</v>
      </c>
      <c r="J95" s="25" t="s">
        <v>287</v>
      </c>
      <c r="K95" s="25" t="s">
        <v>287</v>
      </c>
      <c r="L95" s="25" t="s">
        <v>287</v>
      </c>
      <c r="M95" s="25" t="s">
        <v>287</v>
      </c>
      <c r="N95" s="25" t="s">
        <v>286</v>
      </c>
      <c r="O95" s="25" t="s">
        <v>285</v>
      </c>
      <c r="P95" s="25" t="s">
        <v>287</v>
      </c>
      <c r="Q95" s="25" t="s">
        <v>287</v>
      </c>
      <c r="R95" s="25" t="s">
        <v>287</v>
      </c>
      <c r="S95" s="25" t="s">
        <v>287</v>
      </c>
      <c r="T95" s="25" t="s">
        <v>286</v>
      </c>
      <c r="U95" s="25" t="s">
        <v>285</v>
      </c>
      <c r="V95" s="25" t="s">
        <v>287</v>
      </c>
      <c r="W95" s="25" t="s">
        <v>286</v>
      </c>
      <c r="X95" s="95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8">
        <v>1</v>
      </c>
      <c r="C96" s="14">
        <v>1</v>
      </c>
      <c r="D96" s="165">
        <v>27</v>
      </c>
      <c r="E96" s="165">
        <v>25.9</v>
      </c>
      <c r="F96" s="165">
        <v>22.25</v>
      </c>
      <c r="G96" s="165">
        <v>27.109550742628926</v>
      </c>
      <c r="H96" s="172">
        <v>30</v>
      </c>
      <c r="I96" s="172">
        <v>30</v>
      </c>
      <c r="J96" s="172">
        <v>30</v>
      </c>
      <c r="K96" s="172">
        <v>20</v>
      </c>
      <c r="L96" s="172">
        <v>30</v>
      </c>
      <c r="M96" s="172">
        <v>16.2</v>
      </c>
      <c r="N96" s="165">
        <v>26</v>
      </c>
      <c r="O96" s="165">
        <v>27.184429759967507</v>
      </c>
      <c r="P96" s="172" t="s">
        <v>97</v>
      </c>
      <c r="Q96" s="165">
        <v>29</v>
      </c>
      <c r="R96" s="165">
        <v>28</v>
      </c>
      <c r="S96" s="165">
        <v>22</v>
      </c>
      <c r="T96" s="172">
        <v>40</v>
      </c>
      <c r="U96" s="165">
        <v>29</v>
      </c>
      <c r="V96" s="165">
        <v>24</v>
      </c>
      <c r="W96" s="165">
        <v>27</v>
      </c>
      <c r="X96" s="166"/>
      <c r="Y96" s="167"/>
      <c r="Z96" s="167"/>
      <c r="AA96" s="167"/>
      <c r="AB96" s="167"/>
      <c r="AC96" s="167"/>
      <c r="AD96" s="167"/>
      <c r="AE96" s="167"/>
      <c r="AF96" s="167"/>
      <c r="AG96" s="167"/>
      <c r="AH96" s="167"/>
      <c r="AI96" s="167"/>
      <c r="AJ96" s="167"/>
      <c r="AK96" s="167"/>
      <c r="AL96" s="167"/>
      <c r="AM96" s="167"/>
      <c r="AN96" s="167"/>
      <c r="AO96" s="167"/>
      <c r="AP96" s="167"/>
      <c r="AQ96" s="167"/>
      <c r="AR96" s="167"/>
      <c r="AS96" s="167"/>
      <c r="AT96" s="167"/>
      <c r="AU96" s="167"/>
      <c r="AV96" s="167"/>
      <c r="AW96" s="167"/>
      <c r="AX96" s="167"/>
      <c r="AY96" s="167"/>
      <c r="AZ96" s="167"/>
      <c r="BA96" s="167"/>
      <c r="BB96" s="167"/>
      <c r="BC96" s="167"/>
      <c r="BD96" s="167"/>
      <c r="BE96" s="167"/>
      <c r="BF96" s="167"/>
      <c r="BG96" s="167"/>
      <c r="BH96" s="167"/>
      <c r="BI96" s="167"/>
      <c r="BJ96" s="167"/>
      <c r="BK96" s="167"/>
      <c r="BL96" s="167"/>
      <c r="BM96" s="168">
        <v>1</v>
      </c>
    </row>
    <row r="97" spans="1:65">
      <c r="A97" s="28"/>
      <c r="B97" s="19">
        <v>1</v>
      </c>
      <c r="C97" s="9">
        <v>2</v>
      </c>
      <c r="D97" s="169">
        <v>28</v>
      </c>
      <c r="E97" s="169">
        <v>29.3</v>
      </c>
      <c r="F97" s="169">
        <v>22.5</v>
      </c>
      <c r="G97" s="169">
        <v>27.716108641023649</v>
      </c>
      <c r="H97" s="173">
        <v>30</v>
      </c>
      <c r="I97" s="173">
        <v>30</v>
      </c>
      <c r="J97" s="173">
        <v>30</v>
      </c>
      <c r="K97" s="173">
        <v>30</v>
      </c>
      <c r="L97" s="173">
        <v>30</v>
      </c>
      <c r="M97" s="173">
        <v>15</v>
      </c>
      <c r="N97" s="169">
        <v>27</v>
      </c>
      <c r="O97" s="169">
        <v>30.478917419064398</v>
      </c>
      <c r="P97" s="173">
        <v>10</v>
      </c>
      <c r="Q97" s="169">
        <v>28.8</v>
      </c>
      <c r="R97" s="169">
        <v>27</v>
      </c>
      <c r="S97" s="169">
        <v>21</v>
      </c>
      <c r="T97" s="173">
        <v>38</v>
      </c>
      <c r="U97" s="169">
        <v>30</v>
      </c>
      <c r="V97" s="169">
        <v>24</v>
      </c>
      <c r="W97" s="169">
        <v>28</v>
      </c>
      <c r="X97" s="166"/>
      <c r="Y97" s="167"/>
      <c r="Z97" s="167"/>
      <c r="AA97" s="167"/>
      <c r="AB97" s="167"/>
      <c r="AC97" s="167"/>
      <c r="AD97" s="167"/>
      <c r="AE97" s="167"/>
      <c r="AF97" s="167"/>
      <c r="AG97" s="167"/>
      <c r="AH97" s="167"/>
      <c r="AI97" s="167"/>
      <c r="AJ97" s="167"/>
      <c r="AK97" s="167"/>
      <c r="AL97" s="167"/>
      <c r="AM97" s="167"/>
      <c r="AN97" s="167"/>
      <c r="AO97" s="167"/>
      <c r="AP97" s="167"/>
      <c r="AQ97" s="167"/>
      <c r="AR97" s="167"/>
      <c r="AS97" s="167"/>
      <c r="AT97" s="167"/>
      <c r="AU97" s="167"/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8">
        <v>27</v>
      </c>
    </row>
    <row r="98" spans="1:65">
      <c r="A98" s="28"/>
      <c r="B98" s="19">
        <v>1</v>
      </c>
      <c r="C98" s="9">
        <v>3</v>
      </c>
      <c r="D98" s="169">
        <v>27</v>
      </c>
      <c r="E98" s="169">
        <v>28.1</v>
      </c>
      <c r="F98" s="169">
        <v>22.23</v>
      </c>
      <c r="G98" s="169">
        <v>26.853246321866791</v>
      </c>
      <c r="H98" s="173">
        <v>30</v>
      </c>
      <c r="I98" s="173">
        <v>30</v>
      </c>
      <c r="J98" s="173">
        <v>30</v>
      </c>
      <c r="K98" s="173">
        <v>30</v>
      </c>
      <c r="L98" s="173">
        <v>30</v>
      </c>
      <c r="M98" s="173">
        <v>15.5</v>
      </c>
      <c r="N98" s="169">
        <v>26</v>
      </c>
      <c r="O98" s="169">
        <v>30.353063571495809</v>
      </c>
      <c r="P98" s="173">
        <v>10</v>
      </c>
      <c r="Q98" s="169">
        <v>28.8</v>
      </c>
      <c r="R98" s="169">
        <v>26</v>
      </c>
      <c r="S98" s="169">
        <v>23</v>
      </c>
      <c r="T98" s="173">
        <v>40</v>
      </c>
      <c r="U98" s="169">
        <v>30</v>
      </c>
      <c r="V98" s="169">
        <v>24</v>
      </c>
      <c r="W98" s="169">
        <v>26</v>
      </c>
      <c r="X98" s="166"/>
      <c r="Y98" s="167"/>
      <c r="Z98" s="167"/>
      <c r="AA98" s="167"/>
      <c r="AB98" s="167"/>
      <c r="AC98" s="167"/>
      <c r="AD98" s="167"/>
      <c r="AE98" s="167"/>
      <c r="AF98" s="167"/>
      <c r="AG98" s="167"/>
      <c r="AH98" s="167"/>
      <c r="AI98" s="167"/>
      <c r="AJ98" s="167"/>
      <c r="AK98" s="167"/>
      <c r="AL98" s="167"/>
      <c r="AM98" s="167"/>
      <c r="AN98" s="167"/>
      <c r="AO98" s="167"/>
      <c r="AP98" s="167"/>
      <c r="AQ98" s="167"/>
      <c r="AR98" s="167"/>
      <c r="AS98" s="167"/>
      <c r="AT98" s="167"/>
      <c r="AU98" s="167"/>
      <c r="AV98" s="167"/>
      <c r="AW98" s="167"/>
      <c r="AX98" s="167"/>
      <c r="AY98" s="167"/>
      <c r="AZ98" s="167"/>
      <c r="BA98" s="167"/>
      <c r="BB98" s="167"/>
      <c r="BC98" s="167"/>
      <c r="BD98" s="167"/>
      <c r="BE98" s="167"/>
      <c r="BF98" s="167"/>
      <c r="BG98" s="167"/>
      <c r="BH98" s="167"/>
      <c r="BI98" s="167"/>
      <c r="BJ98" s="167"/>
      <c r="BK98" s="167"/>
      <c r="BL98" s="167"/>
      <c r="BM98" s="168">
        <v>16</v>
      </c>
    </row>
    <row r="99" spans="1:65">
      <c r="A99" s="28"/>
      <c r="B99" s="19">
        <v>1</v>
      </c>
      <c r="C99" s="9">
        <v>4</v>
      </c>
      <c r="D99" s="169">
        <v>27</v>
      </c>
      <c r="E99" s="169">
        <v>28.5</v>
      </c>
      <c r="F99" s="169">
        <v>21.26</v>
      </c>
      <c r="G99" s="169">
        <v>26.588385456412535</v>
      </c>
      <c r="H99" s="173">
        <v>20</v>
      </c>
      <c r="I99" s="173">
        <v>30</v>
      </c>
      <c r="J99" s="173">
        <v>30</v>
      </c>
      <c r="K99" s="173">
        <v>30</v>
      </c>
      <c r="L99" s="173">
        <v>30</v>
      </c>
      <c r="M99" s="173">
        <v>18.100000000000001</v>
      </c>
      <c r="N99" s="169">
        <v>26</v>
      </c>
      <c r="O99" s="169">
        <v>27.633492609150409</v>
      </c>
      <c r="P99" s="173">
        <v>10</v>
      </c>
      <c r="Q99" s="174">
        <v>27.2</v>
      </c>
      <c r="R99" s="169">
        <v>27</v>
      </c>
      <c r="S99" s="169">
        <v>22</v>
      </c>
      <c r="T99" s="173">
        <v>40</v>
      </c>
      <c r="U99" s="169">
        <v>30</v>
      </c>
      <c r="V99" s="169">
        <v>22</v>
      </c>
      <c r="W99" s="169">
        <v>28</v>
      </c>
      <c r="X99" s="166"/>
      <c r="Y99" s="167"/>
      <c r="Z99" s="167"/>
      <c r="AA99" s="167"/>
      <c r="AB99" s="167"/>
      <c r="AC99" s="167"/>
      <c r="AD99" s="167"/>
      <c r="AE99" s="167"/>
      <c r="AF99" s="167"/>
      <c r="AG99" s="167"/>
      <c r="AH99" s="167"/>
      <c r="AI99" s="167"/>
      <c r="AJ99" s="167"/>
      <c r="AK99" s="167"/>
      <c r="AL99" s="167"/>
      <c r="AM99" s="167"/>
      <c r="AN99" s="167"/>
      <c r="AO99" s="167"/>
      <c r="AP99" s="167"/>
      <c r="AQ99" s="167"/>
      <c r="AR99" s="167"/>
      <c r="AS99" s="167"/>
      <c r="AT99" s="167"/>
      <c r="AU99" s="167"/>
      <c r="AV99" s="167"/>
      <c r="AW99" s="167"/>
      <c r="AX99" s="167"/>
      <c r="AY99" s="167"/>
      <c r="AZ99" s="167"/>
      <c r="BA99" s="167"/>
      <c r="BB99" s="167"/>
      <c r="BC99" s="167"/>
      <c r="BD99" s="167"/>
      <c r="BE99" s="167"/>
      <c r="BF99" s="167"/>
      <c r="BG99" s="167"/>
      <c r="BH99" s="167"/>
      <c r="BI99" s="167"/>
      <c r="BJ99" s="167"/>
      <c r="BK99" s="167"/>
      <c r="BL99" s="167"/>
      <c r="BM99" s="168">
        <v>26.431253491569439</v>
      </c>
    </row>
    <row r="100" spans="1:65">
      <c r="A100" s="28"/>
      <c r="B100" s="19">
        <v>1</v>
      </c>
      <c r="C100" s="9">
        <v>5</v>
      </c>
      <c r="D100" s="169">
        <v>29</v>
      </c>
      <c r="E100" s="169">
        <v>29.9</v>
      </c>
      <c r="F100" s="169">
        <v>21.77</v>
      </c>
      <c r="G100" s="174">
        <v>28.88065324061559</v>
      </c>
      <c r="H100" s="173">
        <v>30</v>
      </c>
      <c r="I100" s="173">
        <v>30</v>
      </c>
      <c r="J100" s="173">
        <v>30</v>
      </c>
      <c r="K100" s="173">
        <v>30</v>
      </c>
      <c r="L100" s="173">
        <v>30</v>
      </c>
      <c r="M100" s="173">
        <v>12.8</v>
      </c>
      <c r="N100" s="169">
        <v>26</v>
      </c>
      <c r="O100" s="169">
        <v>26.599740417915509</v>
      </c>
      <c r="P100" s="173">
        <v>10</v>
      </c>
      <c r="Q100" s="169">
        <v>29.7</v>
      </c>
      <c r="R100" s="169">
        <v>26</v>
      </c>
      <c r="S100" s="169">
        <v>21</v>
      </c>
      <c r="T100" s="173">
        <v>38</v>
      </c>
      <c r="U100" s="169">
        <v>30</v>
      </c>
      <c r="V100" s="169">
        <v>24</v>
      </c>
      <c r="W100" s="169">
        <v>26</v>
      </c>
      <c r="X100" s="166"/>
      <c r="Y100" s="167"/>
      <c r="Z100" s="167"/>
      <c r="AA100" s="167"/>
      <c r="AB100" s="167"/>
      <c r="AC100" s="167"/>
      <c r="AD100" s="167"/>
      <c r="AE100" s="167"/>
      <c r="AF100" s="167"/>
      <c r="AG100" s="167"/>
      <c r="AH100" s="167"/>
      <c r="AI100" s="167"/>
      <c r="AJ100" s="167"/>
      <c r="AK100" s="167"/>
      <c r="AL100" s="167"/>
      <c r="AM100" s="167"/>
      <c r="AN100" s="167"/>
      <c r="AO100" s="167"/>
      <c r="AP100" s="167"/>
      <c r="AQ100" s="167"/>
      <c r="AR100" s="167"/>
      <c r="AS100" s="167"/>
      <c r="AT100" s="167"/>
      <c r="AU100" s="167"/>
      <c r="AV100" s="167"/>
      <c r="AW100" s="167"/>
      <c r="AX100" s="167"/>
      <c r="AY100" s="167"/>
      <c r="AZ100" s="167"/>
      <c r="BA100" s="167"/>
      <c r="BB100" s="167"/>
      <c r="BC100" s="167"/>
      <c r="BD100" s="167"/>
      <c r="BE100" s="167"/>
      <c r="BF100" s="167"/>
      <c r="BG100" s="167"/>
      <c r="BH100" s="167"/>
      <c r="BI100" s="167"/>
      <c r="BJ100" s="167"/>
      <c r="BK100" s="167"/>
      <c r="BL100" s="167"/>
      <c r="BM100" s="168">
        <v>73</v>
      </c>
    </row>
    <row r="101" spans="1:65">
      <c r="A101" s="28"/>
      <c r="B101" s="19">
        <v>1</v>
      </c>
      <c r="C101" s="9">
        <v>6</v>
      </c>
      <c r="D101" s="169">
        <v>28</v>
      </c>
      <c r="E101" s="169">
        <v>27.7</v>
      </c>
      <c r="F101" s="169">
        <v>21.8</v>
      </c>
      <c r="G101" s="169">
        <v>26.878932597356474</v>
      </c>
      <c r="H101" s="173">
        <v>20</v>
      </c>
      <c r="I101" s="173">
        <v>30</v>
      </c>
      <c r="J101" s="173">
        <v>30</v>
      </c>
      <c r="K101" s="173">
        <v>30</v>
      </c>
      <c r="L101" s="173">
        <v>30</v>
      </c>
      <c r="M101" s="173">
        <v>14.7</v>
      </c>
      <c r="N101" s="169">
        <v>26</v>
      </c>
      <c r="O101" s="169">
        <v>27.535139104260207</v>
      </c>
      <c r="P101" s="173" t="s">
        <v>97</v>
      </c>
      <c r="Q101" s="169">
        <v>28.6</v>
      </c>
      <c r="R101" s="169">
        <v>25</v>
      </c>
      <c r="S101" s="169">
        <v>23</v>
      </c>
      <c r="T101" s="173">
        <v>39</v>
      </c>
      <c r="U101" s="169">
        <v>29</v>
      </c>
      <c r="V101" s="169">
        <v>23</v>
      </c>
      <c r="W101" s="169">
        <v>28</v>
      </c>
      <c r="X101" s="166"/>
      <c r="Y101" s="167"/>
      <c r="Z101" s="167"/>
      <c r="AA101" s="167"/>
      <c r="AB101" s="167"/>
      <c r="AC101" s="167"/>
      <c r="AD101" s="167"/>
      <c r="AE101" s="167"/>
      <c r="AF101" s="167"/>
      <c r="AG101" s="167"/>
      <c r="AH101" s="167"/>
      <c r="AI101" s="167"/>
      <c r="AJ101" s="167"/>
      <c r="AK101" s="167"/>
      <c r="AL101" s="167"/>
      <c r="AM101" s="167"/>
      <c r="AN101" s="167"/>
      <c r="AO101" s="167"/>
      <c r="AP101" s="167"/>
      <c r="AQ101" s="167"/>
      <c r="AR101" s="167"/>
      <c r="AS101" s="167"/>
      <c r="AT101" s="167"/>
      <c r="AU101" s="167"/>
      <c r="AV101" s="167"/>
      <c r="AW101" s="167"/>
      <c r="AX101" s="167"/>
      <c r="AY101" s="167"/>
      <c r="AZ101" s="167"/>
      <c r="BA101" s="167"/>
      <c r="BB101" s="167"/>
      <c r="BC101" s="167"/>
      <c r="BD101" s="167"/>
      <c r="BE101" s="167"/>
      <c r="BF101" s="167"/>
      <c r="BG101" s="167"/>
      <c r="BH101" s="167"/>
      <c r="BI101" s="167"/>
      <c r="BJ101" s="167"/>
      <c r="BK101" s="167"/>
      <c r="BL101" s="167"/>
      <c r="BM101" s="170"/>
    </row>
    <row r="102" spans="1:65">
      <c r="A102" s="28"/>
      <c r="B102" s="20" t="s">
        <v>259</v>
      </c>
      <c r="C102" s="12"/>
      <c r="D102" s="171">
        <v>27.666666666666668</v>
      </c>
      <c r="E102" s="171">
        <v>28.233333333333334</v>
      </c>
      <c r="F102" s="171">
        <v>21.968333333333334</v>
      </c>
      <c r="G102" s="171">
        <v>27.337812833317329</v>
      </c>
      <c r="H102" s="171">
        <v>26.666666666666668</v>
      </c>
      <c r="I102" s="171">
        <v>30</v>
      </c>
      <c r="J102" s="171">
        <v>30</v>
      </c>
      <c r="K102" s="171">
        <v>28.333333333333332</v>
      </c>
      <c r="L102" s="171">
        <v>30</v>
      </c>
      <c r="M102" s="171">
        <v>15.383333333333335</v>
      </c>
      <c r="N102" s="171">
        <v>26.166666666666668</v>
      </c>
      <c r="O102" s="171">
        <v>28.297463813642306</v>
      </c>
      <c r="P102" s="171">
        <v>10</v>
      </c>
      <c r="Q102" s="171">
        <v>28.683333333333334</v>
      </c>
      <c r="R102" s="171">
        <v>26.5</v>
      </c>
      <c r="S102" s="171">
        <v>22</v>
      </c>
      <c r="T102" s="171">
        <v>39.166666666666664</v>
      </c>
      <c r="U102" s="171">
        <v>29.666666666666668</v>
      </c>
      <c r="V102" s="171">
        <v>23.5</v>
      </c>
      <c r="W102" s="171">
        <v>27.166666666666668</v>
      </c>
      <c r="X102" s="166"/>
      <c r="Y102" s="167"/>
      <c r="Z102" s="167"/>
      <c r="AA102" s="167"/>
      <c r="AB102" s="167"/>
      <c r="AC102" s="167"/>
      <c r="AD102" s="167"/>
      <c r="AE102" s="167"/>
      <c r="AF102" s="167"/>
      <c r="AG102" s="167"/>
      <c r="AH102" s="167"/>
      <c r="AI102" s="167"/>
      <c r="AJ102" s="167"/>
      <c r="AK102" s="167"/>
      <c r="AL102" s="167"/>
      <c r="AM102" s="167"/>
      <c r="AN102" s="167"/>
      <c r="AO102" s="167"/>
      <c r="AP102" s="167"/>
      <c r="AQ102" s="167"/>
      <c r="AR102" s="167"/>
      <c r="AS102" s="167"/>
      <c r="AT102" s="167"/>
      <c r="AU102" s="167"/>
      <c r="AV102" s="167"/>
      <c r="AW102" s="167"/>
      <c r="AX102" s="167"/>
      <c r="AY102" s="167"/>
      <c r="AZ102" s="167"/>
      <c r="BA102" s="167"/>
      <c r="BB102" s="167"/>
      <c r="BC102" s="167"/>
      <c r="BD102" s="167"/>
      <c r="BE102" s="167"/>
      <c r="BF102" s="167"/>
      <c r="BG102" s="167"/>
      <c r="BH102" s="167"/>
      <c r="BI102" s="167"/>
      <c r="BJ102" s="167"/>
      <c r="BK102" s="167"/>
      <c r="BL102" s="167"/>
      <c r="BM102" s="170"/>
    </row>
    <row r="103" spans="1:65">
      <c r="A103" s="28"/>
      <c r="B103" s="3" t="s">
        <v>260</v>
      </c>
      <c r="C103" s="27"/>
      <c r="D103" s="169">
        <v>27.5</v>
      </c>
      <c r="E103" s="169">
        <v>28.3</v>
      </c>
      <c r="F103" s="169">
        <v>22.015000000000001</v>
      </c>
      <c r="G103" s="169">
        <v>26.9942416699927</v>
      </c>
      <c r="H103" s="169">
        <v>30</v>
      </c>
      <c r="I103" s="169">
        <v>30</v>
      </c>
      <c r="J103" s="169">
        <v>30</v>
      </c>
      <c r="K103" s="169">
        <v>30</v>
      </c>
      <c r="L103" s="169">
        <v>30</v>
      </c>
      <c r="M103" s="169">
        <v>15.25</v>
      </c>
      <c r="N103" s="169">
        <v>26</v>
      </c>
      <c r="O103" s="169">
        <v>27.584315856705309</v>
      </c>
      <c r="P103" s="169">
        <v>10</v>
      </c>
      <c r="Q103" s="169">
        <v>28.8</v>
      </c>
      <c r="R103" s="169">
        <v>26.5</v>
      </c>
      <c r="S103" s="169">
        <v>22</v>
      </c>
      <c r="T103" s="169">
        <v>39.5</v>
      </c>
      <c r="U103" s="169">
        <v>30</v>
      </c>
      <c r="V103" s="169">
        <v>24</v>
      </c>
      <c r="W103" s="169">
        <v>27.5</v>
      </c>
      <c r="X103" s="166"/>
      <c r="Y103" s="167"/>
      <c r="Z103" s="167"/>
      <c r="AA103" s="167"/>
      <c r="AB103" s="167"/>
      <c r="AC103" s="167"/>
      <c r="AD103" s="167"/>
      <c r="AE103" s="167"/>
      <c r="AF103" s="167"/>
      <c r="AG103" s="167"/>
      <c r="AH103" s="167"/>
      <c r="AI103" s="167"/>
      <c r="AJ103" s="167"/>
      <c r="AK103" s="167"/>
      <c r="AL103" s="167"/>
      <c r="AM103" s="167"/>
      <c r="AN103" s="167"/>
      <c r="AO103" s="167"/>
      <c r="AP103" s="167"/>
      <c r="AQ103" s="167"/>
      <c r="AR103" s="167"/>
      <c r="AS103" s="167"/>
      <c r="AT103" s="167"/>
      <c r="AU103" s="167"/>
      <c r="AV103" s="167"/>
      <c r="AW103" s="167"/>
      <c r="AX103" s="167"/>
      <c r="AY103" s="167"/>
      <c r="AZ103" s="167"/>
      <c r="BA103" s="167"/>
      <c r="BB103" s="167"/>
      <c r="BC103" s="167"/>
      <c r="BD103" s="167"/>
      <c r="BE103" s="167"/>
      <c r="BF103" s="167"/>
      <c r="BG103" s="167"/>
      <c r="BH103" s="167"/>
      <c r="BI103" s="167"/>
      <c r="BJ103" s="167"/>
      <c r="BK103" s="167"/>
      <c r="BL103" s="167"/>
      <c r="BM103" s="170"/>
    </row>
    <row r="104" spans="1:65">
      <c r="A104" s="28"/>
      <c r="B104" s="3" t="s">
        <v>261</v>
      </c>
      <c r="C104" s="27"/>
      <c r="D104" s="169">
        <v>0.81649658092772603</v>
      </c>
      <c r="E104" s="169">
        <v>1.3952299690970904</v>
      </c>
      <c r="F104" s="169">
        <v>0.44718750727929135</v>
      </c>
      <c r="G104" s="169">
        <v>0.84647327078828849</v>
      </c>
      <c r="H104" s="169">
        <v>5.1639777949432171</v>
      </c>
      <c r="I104" s="169">
        <v>0</v>
      </c>
      <c r="J104" s="169">
        <v>0</v>
      </c>
      <c r="K104" s="169">
        <v>4.0824829046386233</v>
      </c>
      <c r="L104" s="169">
        <v>0</v>
      </c>
      <c r="M104" s="169">
        <v>1.7520464225204269</v>
      </c>
      <c r="N104" s="169">
        <v>0.40824829046386296</v>
      </c>
      <c r="O104" s="169">
        <v>1.6809126362225513</v>
      </c>
      <c r="P104" s="169">
        <v>0</v>
      </c>
      <c r="Q104" s="169">
        <v>0.82077199432404302</v>
      </c>
      <c r="R104" s="169">
        <v>1.0488088481701516</v>
      </c>
      <c r="S104" s="169">
        <v>0.89442719099991586</v>
      </c>
      <c r="T104" s="169">
        <v>0.98319208025017502</v>
      </c>
      <c r="U104" s="169">
        <v>0.5163977794943222</v>
      </c>
      <c r="V104" s="169">
        <v>0.83666002653407556</v>
      </c>
      <c r="W104" s="169">
        <v>0.98319208025017513</v>
      </c>
      <c r="X104" s="166"/>
      <c r="Y104" s="167"/>
      <c r="Z104" s="167"/>
      <c r="AA104" s="167"/>
      <c r="AB104" s="167"/>
      <c r="AC104" s="167"/>
      <c r="AD104" s="167"/>
      <c r="AE104" s="167"/>
      <c r="AF104" s="167"/>
      <c r="AG104" s="167"/>
      <c r="AH104" s="167"/>
      <c r="AI104" s="167"/>
      <c r="AJ104" s="167"/>
      <c r="AK104" s="167"/>
      <c r="AL104" s="167"/>
      <c r="AM104" s="167"/>
      <c r="AN104" s="167"/>
      <c r="AO104" s="167"/>
      <c r="AP104" s="167"/>
      <c r="AQ104" s="167"/>
      <c r="AR104" s="167"/>
      <c r="AS104" s="167"/>
      <c r="AT104" s="167"/>
      <c r="AU104" s="167"/>
      <c r="AV104" s="167"/>
      <c r="AW104" s="167"/>
      <c r="AX104" s="167"/>
      <c r="AY104" s="167"/>
      <c r="AZ104" s="167"/>
      <c r="BA104" s="167"/>
      <c r="BB104" s="167"/>
      <c r="BC104" s="167"/>
      <c r="BD104" s="167"/>
      <c r="BE104" s="167"/>
      <c r="BF104" s="167"/>
      <c r="BG104" s="167"/>
      <c r="BH104" s="167"/>
      <c r="BI104" s="167"/>
      <c r="BJ104" s="167"/>
      <c r="BK104" s="167"/>
      <c r="BL104" s="167"/>
      <c r="BM104" s="170"/>
    </row>
    <row r="105" spans="1:65">
      <c r="A105" s="28"/>
      <c r="B105" s="3" t="s">
        <v>87</v>
      </c>
      <c r="C105" s="27"/>
      <c r="D105" s="13">
        <v>2.9511924611845517E-2</v>
      </c>
      <c r="E105" s="13">
        <v>4.9417826532364477E-2</v>
      </c>
      <c r="F105" s="13">
        <v>2.0356005186827616E-2</v>
      </c>
      <c r="G105" s="13">
        <v>3.0963459876960923E-2</v>
      </c>
      <c r="H105" s="13">
        <v>0.19364916731037063</v>
      </c>
      <c r="I105" s="13">
        <v>0</v>
      </c>
      <c r="J105" s="13">
        <v>0</v>
      </c>
      <c r="K105" s="13">
        <v>0.144087631928422</v>
      </c>
      <c r="L105" s="13">
        <v>0</v>
      </c>
      <c r="M105" s="13">
        <v>0.11389250850620325</v>
      </c>
      <c r="N105" s="13">
        <v>1.5601845495434252E-2</v>
      </c>
      <c r="O105" s="13">
        <v>5.9401529666845178E-2</v>
      </c>
      <c r="P105" s="13">
        <v>0</v>
      </c>
      <c r="Q105" s="13">
        <v>2.8614944601651704E-2</v>
      </c>
      <c r="R105" s="13">
        <v>3.9577692383779305E-2</v>
      </c>
      <c r="S105" s="13">
        <v>4.0655781409087086E-2</v>
      </c>
      <c r="T105" s="13">
        <v>2.5102776517025745E-2</v>
      </c>
      <c r="U105" s="13">
        <v>1.7406666724527713E-2</v>
      </c>
      <c r="V105" s="13">
        <v>3.5602554320598959E-2</v>
      </c>
      <c r="W105" s="13">
        <v>3.6191119518411349E-2</v>
      </c>
      <c r="X105" s="95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262</v>
      </c>
      <c r="C106" s="27"/>
      <c r="D106" s="13">
        <v>4.674061998199508E-2</v>
      </c>
      <c r="E106" s="13">
        <v>6.8179885692469799E-2</v>
      </c>
      <c r="F106" s="13">
        <v>-0.16885011373598335</v>
      </c>
      <c r="G106" s="13">
        <v>3.4298764605963372E-2</v>
      </c>
      <c r="H106" s="13">
        <v>8.9066216693929334E-3</v>
      </c>
      <c r="I106" s="13">
        <v>0.13501994937806705</v>
      </c>
      <c r="J106" s="13">
        <v>0.13501994937806705</v>
      </c>
      <c r="K106" s="13">
        <v>7.196328552372977E-2</v>
      </c>
      <c r="L106" s="13">
        <v>0.13501994937806705</v>
      </c>
      <c r="M106" s="13">
        <v>-0.41798699262446892</v>
      </c>
      <c r="N106" s="13">
        <v>-1.0010377486908251E-2</v>
      </c>
      <c r="O106" s="13">
        <v>7.0606198176265789E-2</v>
      </c>
      <c r="P106" s="13">
        <v>-0.62166001687397765</v>
      </c>
      <c r="Q106" s="13">
        <v>8.5205184933140776E-2</v>
      </c>
      <c r="R106" s="13">
        <v>2.6009552839592054E-3</v>
      </c>
      <c r="S106" s="13">
        <v>-0.1676520371227509</v>
      </c>
      <c r="T106" s="13">
        <v>0.48183160057692054</v>
      </c>
      <c r="U106" s="13">
        <v>0.12240861660719959</v>
      </c>
      <c r="V106" s="13">
        <v>-0.11090103965384757</v>
      </c>
      <c r="W106" s="13">
        <v>2.7823620825693895E-2</v>
      </c>
      <c r="X106" s="95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263</v>
      </c>
      <c r="C107" s="44"/>
      <c r="D107" s="42">
        <v>0.22</v>
      </c>
      <c r="E107" s="42">
        <v>0.53</v>
      </c>
      <c r="F107" s="42">
        <v>2.83</v>
      </c>
      <c r="G107" s="42">
        <v>0.05</v>
      </c>
      <c r="H107" s="42" t="s">
        <v>264</v>
      </c>
      <c r="I107" s="42" t="s">
        <v>264</v>
      </c>
      <c r="J107" s="42" t="s">
        <v>264</v>
      </c>
      <c r="K107" s="42" t="s">
        <v>264</v>
      </c>
      <c r="L107" s="42" t="s">
        <v>264</v>
      </c>
      <c r="M107" s="42">
        <v>6.36</v>
      </c>
      <c r="N107" s="42">
        <v>0.57999999999999996</v>
      </c>
      <c r="O107" s="42">
        <v>0.56000000000000005</v>
      </c>
      <c r="P107" s="42" t="s">
        <v>264</v>
      </c>
      <c r="Q107" s="42">
        <v>0.77</v>
      </c>
      <c r="R107" s="42">
        <v>0.4</v>
      </c>
      <c r="S107" s="42">
        <v>2.81</v>
      </c>
      <c r="T107" s="42">
        <v>6.38</v>
      </c>
      <c r="U107" s="42">
        <v>1.29</v>
      </c>
      <c r="V107" s="42">
        <v>2.0099999999999998</v>
      </c>
      <c r="W107" s="42">
        <v>0.05</v>
      </c>
      <c r="X107" s="95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 t="s">
        <v>291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BM108" s="52"/>
    </row>
    <row r="109" spans="1:65">
      <c r="BM109" s="52"/>
    </row>
    <row r="110" spans="1:65" ht="15">
      <c r="B110" s="8" t="s">
        <v>498</v>
      </c>
      <c r="BM110" s="26" t="s">
        <v>67</v>
      </c>
    </row>
    <row r="111" spans="1:65" ht="15">
      <c r="A111" s="24" t="s">
        <v>13</v>
      </c>
      <c r="B111" s="18" t="s">
        <v>119</v>
      </c>
      <c r="C111" s="15" t="s">
        <v>120</v>
      </c>
      <c r="D111" s="16" t="s">
        <v>230</v>
      </c>
      <c r="E111" s="17" t="s">
        <v>230</v>
      </c>
      <c r="F111" s="17" t="s">
        <v>230</v>
      </c>
      <c r="G111" s="17" t="s">
        <v>230</v>
      </c>
      <c r="H111" s="17" t="s">
        <v>230</v>
      </c>
      <c r="I111" s="17" t="s">
        <v>230</v>
      </c>
      <c r="J111" s="17" t="s">
        <v>230</v>
      </c>
      <c r="K111" s="17" t="s">
        <v>230</v>
      </c>
      <c r="L111" s="17" t="s">
        <v>230</v>
      </c>
      <c r="M111" s="17" t="s">
        <v>230</v>
      </c>
      <c r="N111" s="17" t="s">
        <v>230</v>
      </c>
      <c r="O111" s="17" t="s">
        <v>230</v>
      </c>
      <c r="P111" s="17" t="s">
        <v>230</v>
      </c>
      <c r="Q111" s="17" t="s">
        <v>230</v>
      </c>
      <c r="R111" s="17" t="s">
        <v>230</v>
      </c>
      <c r="S111" s="17" t="s">
        <v>230</v>
      </c>
      <c r="T111" s="17" t="s">
        <v>230</v>
      </c>
      <c r="U111" s="17" t="s">
        <v>230</v>
      </c>
      <c r="V111" s="95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231</v>
      </c>
      <c r="C112" s="9" t="s">
        <v>231</v>
      </c>
      <c r="D112" s="93" t="s">
        <v>232</v>
      </c>
      <c r="E112" s="94" t="s">
        <v>233</v>
      </c>
      <c r="F112" s="94" t="s">
        <v>235</v>
      </c>
      <c r="G112" s="94" t="s">
        <v>236</v>
      </c>
      <c r="H112" s="94" t="s">
        <v>237</v>
      </c>
      <c r="I112" s="94" t="s">
        <v>238</v>
      </c>
      <c r="J112" s="94" t="s">
        <v>239</v>
      </c>
      <c r="K112" s="94" t="s">
        <v>240</v>
      </c>
      <c r="L112" s="94" t="s">
        <v>241</v>
      </c>
      <c r="M112" s="94" t="s">
        <v>242</v>
      </c>
      <c r="N112" s="94" t="s">
        <v>243</v>
      </c>
      <c r="O112" s="94" t="s">
        <v>244</v>
      </c>
      <c r="P112" s="94" t="s">
        <v>245</v>
      </c>
      <c r="Q112" s="94" t="s">
        <v>246</v>
      </c>
      <c r="R112" s="94" t="s">
        <v>251</v>
      </c>
      <c r="S112" s="94" t="s">
        <v>252</v>
      </c>
      <c r="T112" s="94" t="s">
        <v>255</v>
      </c>
      <c r="U112" s="94" t="s">
        <v>256</v>
      </c>
      <c r="V112" s="95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282</v>
      </c>
      <c r="E113" s="11" t="s">
        <v>284</v>
      </c>
      <c r="F113" s="11" t="s">
        <v>283</v>
      </c>
      <c r="G113" s="11" t="s">
        <v>284</v>
      </c>
      <c r="H113" s="11" t="s">
        <v>284</v>
      </c>
      <c r="I113" s="11" t="s">
        <v>284</v>
      </c>
      <c r="J113" s="11" t="s">
        <v>284</v>
      </c>
      <c r="K113" s="11" t="s">
        <v>284</v>
      </c>
      <c r="L113" s="11" t="s">
        <v>284</v>
      </c>
      <c r="M113" s="11" t="s">
        <v>284</v>
      </c>
      <c r="N113" s="11" t="s">
        <v>282</v>
      </c>
      <c r="O113" s="11" t="s">
        <v>284</v>
      </c>
      <c r="P113" s="11" t="s">
        <v>282</v>
      </c>
      <c r="Q113" s="11" t="s">
        <v>284</v>
      </c>
      <c r="R113" s="11" t="s">
        <v>284</v>
      </c>
      <c r="S113" s="11" t="s">
        <v>282</v>
      </c>
      <c r="T113" s="11" t="s">
        <v>282</v>
      </c>
      <c r="U113" s="11" t="s">
        <v>282</v>
      </c>
      <c r="V113" s="95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9"/>
      <c r="C114" s="9"/>
      <c r="D114" s="25" t="s">
        <v>285</v>
      </c>
      <c r="E114" s="25" t="s">
        <v>287</v>
      </c>
      <c r="F114" s="25" t="s">
        <v>286</v>
      </c>
      <c r="G114" s="25" t="s">
        <v>287</v>
      </c>
      <c r="H114" s="25" t="s">
        <v>288</v>
      </c>
      <c r="I114" s="25" t="s">
        <v>287</v>
      </c>
      <c r="J114" s="25" t="s">
        <v>287</v>
      </c>
      <c r="K114" s="25" t="s">
        <v>287</v>
      </c>
      <c r="L114" s="25" t="s">
        <v>287</v>
      </c>
      <c r="M114" s="25" t="s">
        <v>287</v>
      </c>
      <c r="N114" s="25" t="s">
        <v>287</v>
      </c>
      <c r="O114" s="25" t="s">
        <v>286</v>
      </c>
      <c r="P114" s="25" t="s">
        <v>285</v>
      </c>
      <c r="Q114" s="25" t="s">
        <v>287</v>
      </c>
      <c r="R114" s="25" t="s">
        <v>287</v>
      </c>
      <c r="S114" s="25" t="s">
        <v>286</v>
      </c>
      <c r="T114" s="25" t="s">
        <v>287</v>
      </c>
      <c r="U114" s="25" t="s">
        <v>286</v>
      </c>
      <c r="V114" s="95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3</v>
      </c>
    </row>
    <row r="115" spans="1:65">
      <c r="A115" s="28"/>
      <c r="B115" s="18">
        <v>1</v>
      </c>
      <c r="C115" s="14">
        <v>1</v>
      </c>
      <c r="D115" s="89" t="s">
        <v>265</v>
      </c>
      <c r="E115" s="89" t="s">
        <v>113</v>
      </c>
      <c r="F115" s="89" t="s">
        <v>111</v>
      </c>
      <c r="G115" s="21">
        <v>0.12</v>
      </c>
      <c r="H115" s="21">
        <v>0.11807505765021725</v>
      </c>
      <c r="I115" s="21">
        <v>0.11</v>
      </c>
      <c r="J115" s="21">
        <v>0.11</v>
      </c>
      <c r="K115" s="21">
        <v>0.12</v>
      </c>
      <c r="L115" s="21">
        <v>0.11</v>
      </c>
      <c r="M115" s="21">
        <v>0.1</v>
      </c>
      <c r="N115" s="89">
        <v>0.2</v>
      </c>
      <c r="O115" s="21">
        <v>0.12</v>
      </c>
      <c r="P115" s="89" t="s">
        <v>265</v>
      </c>
      <c r="Q115" s="92">
        <v>0.2</v>
      </c>
      <c r="R115" s="21">
        <v>0.12</v>
      </c>
      <c r="S115" s="89">
        <v>0.1</v>
      </c>
      <c r="T115" s="21">
        <v>0.1</v>
      </c>
      <c r="U115" s="89" t="s">
        <v>110</v>
      </c>
      <c r="V115" s="95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</v>
      </c>
    </row>
    <row r="116" spans="1:65">
      <c r="A116" s="28"/>
      <c r="B116" s="19">
        <v>1</v>
      </c>
      <c r="C116" s="9">
        <v>2</v>
      </c>
      <c r="D116" s="90" t="s">
        <v>265</v>
      </c>
      <c r="E116" s="90" t="s">
        <v>113</v>
      </c>
      <c r="F116" s="90" t="s">
        <v>111</v>
      </c>
      <c r="G116" s="11">
        <v>0.1</v>
      </c>
      <c r="H116" s="11">
        <v>0.12269246679289139</v>
      </c>
      <c r="I116" s="11">
        <v>0.11</v>
      </c>
      <c r="J116" s="11">
        <v>0.11</v>
      </c>
      <c r="K116" s="11">
        <v>0.11</v>
      </c>
      <c r="L116" s="11">
        <v>0.1</v>
      </c>
      <c r="M116" s="11">
        <v>0.11</v>
      </c>
      <c r="N116" s="90">
        <v>0.2</v>
      </c>
      <c r="O116" s="11">
        <v>0.09</v>
      </c>
      <c r="P116" s="90" t="s">
        <v>265</v>
      </c>
      <c r="Q116" s="90" t="s">
        <v>201</v>
      </c>
      <c r="R116" s="11">
        <v>0.12</v>
      </c>
      <c r="S116" s="90">
        <v>0.1</v>
      </c>
      <c r="T116" s="11">
        <v>0.1</v>
      </c>
      <c r="U116" s="90" t="s">
        <v>110</v>
      </c>
      <c r="V116" s="95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28</v>
      </c>
    </row>
    <row r="117" spans="1:65">
      <c r="A117" s="28"/>
      <c r="B117" s="19">
        <v>1</v>
      </c>
      <c r="C117" s="9">
        <v>3</v>
      </c>
      <c r="D117" s="90" t="s">
        <v>265</v>
      </c>
      <c r="E117" s="90" t="s">
        <v>113</v>
      </c>
      <c r="F117" s="90" t="s">
        <v>111</v>
      </c>
      <c r="G117" s="11">
        <v>0.1</v>
      </c>
      <c r="H117" s="11">
        <v>0.12086015976375887</v>
      </c>
      <c r="I117" s="11">
        <v>0.11</v>
      </c>
      <c r="J117" s="11">
        <v>0.11</v>
      </c>
      <c r="K117" s="11">
        <v>0.12</v>
      </c>
      <c r="L117" s="11">
        <v>0.1</v>
      </c>
      <c r="M117" s="11">
        <v>0.1</v>
      </c>
      <c r="N117" s="90">
        <v>0.3</v>
      </c>
      <c r="O117" s="11">
        <v>0.12</v>
      </c>
      <c r="P117" s="90" t="s">
        <v>265</v>
      </c>
      <c r="Q117" s="90">
        <v>0.13</v>
      </c>
      <c r="R117" s="11">
        <v>0.11</v>
      </c>
      <c r="S117" s="90">
        <v>0.1</v>
      </c>
      <c r="T117" s="11">
        <v>0.11</v>
      </c>
      <c r="U117" s="90" t="s">
        <v>110</v>
      </c>
      <c r="V117" s="95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16</v>
      </c>
    </row>
    <row r="118" spans="1:65">
      <c r="A118" s="28"/>
      <c r="B118" s="19">
        <v>1</v>
      </c>
      <c r="C118" s="9">
        <v>4</v>
      </c>
      <c r="D118" s="90" t="s">
        <v>265</v>
      </c>
      <c r="E118" s="90" t="s">
        <v>113</v>
      </c>
      <c r="F118" s="90" t="s">
        <v>111</v>
      </c>
      <c r="G118" s="11">
        <v>0.11</v>
      </c>
      <c r="H118" s="11">
        <v>0.1052876683926144</v>
      </c>
      <c r="I118" s="11">
        <v>0.11</v>
      </c>
      <c r="J118" s="11">
        <v>0.11</v>
      </c>
      <c r="K118" s="11">
        <v>0.12</v>
      </c>
      <c r="L118" s="11">
        <v>0.1</v>
      </c>
      <c r="M118" s="11">
        <v>0.1</v>
      </c>
      <c r="N118" s="90">
        <v>0.2</v>
      </c>
      <c r="O118" s="11">
        <v>0.1</v>
      </c>
      <c r="P118" s="90" t="s">
        <v>265</v>
      </c>
      <c r="Q118" s="90">
        <v>7.0000000000000007E-2</v>
      </c>
      <c r="R118" s="11">
        <v>0.11</v>
      </c>
      <c r="S118" s="90">
        <v>0.1</v>
      </c>
      <c r="T118" s="11">
        <v>0.1</v>
      </c>
      <c r="U118" s="90" t="s">
        <v>110</v>
      </c>
      <c r="V118" s="95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0.10972115592236102</v>
      </c>
    </row>
    <row r="119" spans="1:65">
      <c r="A119" s="28"/>
      <c r="B119" s="19">
        <v>1</v>
      </c>
      <c r="C119" s="9">
        <v>5</v>
      </c>
      <c r="D119" s="90" t="s">
        <v>265</v>
      </c>
      <c r="E119" s="90" t="s">
        <v>113</v>
      </c>
      <c r="F119" s="90" t="s">
        <v>111</v>
      </c>
      <c r="G119" s="11">
        <v>0.11</v>
      </c>
      <c r="H119" s="11">
        <v>0.11306283944296844</v>
      </c>
      <c r="I119" s="11">
        <v>0.11</v>
      </c>
      <c r="J119" s="11">
        <v>0.11</v>
      </c>
      <c r="K119" s="11">
        <v>0.12</v>
      </c>
      <c r="L119" s="11">
        <v>0.1</v>
      </c>
      <c r="M119" s="11">
        <v>0.1</v>
      </c>
      <c r="N119" s="90">
        <v>0.2</v>
      </c>
      <c r="O119" s="11">
        <v>0.13</v>
      </c>
      <c r="P119" s="90" t="s">
        <v>265</v>
      </c>
      <c r="Q119" s="90">
        <v>0.06</v>
      </c>
      <c r="R119" s="11">
        <v>0.11</v>
      </c>
      <c r="S119" s="90">
        <v>0.1</v>
      </c>
      <c r="T119" s="11">
        <v>0.1</v>
      </c>
      <c r="U119" s="90" t="s">
        <v>110</v>
      </c>
      <c r="V119" s="95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74</v>
      </c>
    </row>
    <row r="120" spans="1:65">
      <c r="A120" s="28"/>
      <c r="B120" s="19">
        <v>1</v>
      </c>
      <c r="C120" s="9">
        <v>6</v>
      </c>
      <c r="D120" s="90" t="s">
        <v>265</v>
      </c>
      <c r="E120" s="90" t="s">
        <v>113</v>
      </c>
      <c r="F120" s="90" t="s">
        <v>111</v>
      </c>
      <c r="G120" s="11">
        <v>0.1</v>
      </c>
      <c r="H120" s="11">
        <v>0.1132911632992112</v>
      </c>
      <c r="I120" s="11">
        <v>0.11</v>
      </c>
      <c r="J120" s="11">
        <v>0.11</v>
      </c>
      <c r="K120" s="11">
        <v>0.12</v>
      </c>
      <c r="L120" s="11">
        <v>0.1</v>
      </c>
      <c r="M120" s="11">
        <v>0.11</v>
      </c>
      <c r="N120" s="90">
        <v>0.2</v>
      </c>
      <c r="O120" s="11">
        <v>0.11</v>
      </c>
      <c r="P120" s="90" t="s">
        <v>265</v>
      </c>
      <c r="Q120" s="90">
        <v>0.06</v>
      </c>
      <c r="R120" s="11">
        <v>0.12</v>
      </c>
      <c r="S120" s="90">
        <v>0.1</v>
      </c>
      <c r="T120" s="11">
        <v>0.12</v>
      </c>
      <c r="U120" s="90" t="s">
        <v>110</v>
      </c>
      <c r="V120" s="95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20" t="s">
        <v>259</v>
      </c>
      <c r="C121" s="12"/>
      <c r="D121" s="22" t="s">
        <v>789</v>
      </c>
      <c r="E121" s="22" t="s">
        <v>789</v>
      </c>
      <c r="F121" s="22" t="s">
        <v>789</v>
      </c>
      <c r="G121" s="22">
        <v>0.10666666666666667</v>
      </c>
      <c r="H121" s="22">
        <v>0.1155448925569436</v>
      </c>
      <c r="I121" s="22">
        <v>0.11</v>
      </c>
      <c r="J121" s="22">
        <v>0.11</v>
      </c>
      <c r="K121" s="22">
        <v>0.11833333333333333</v>
      </c>
      <c r="L121" s="22">
        <v>0.10166666666666667</v>
      </c>
      <c r="M121" s="22">
        <v>0.10333333333333333</v>
      </c>
      <c r="N121" s="22">
        <v>0.21666666666666665</v>
      </c>
      <c r="O121" s="22">
        <v>0.11166666666666665</v>
      </c>
      <c r="P121" s="22" t="s">
        <v>789</v>
      </c>
      <c r="Q121" s="22">
        <v>0.10400000000000001</v>
      </c>
      <c r="R121" s="22">
        <v>0.11499999999999999</v>
      </c>
      <c r="S121" s="22">
        <v>9.9999999999999992E-2</v>
      </c>
      <c r="T121" s="22">
        <v>0.105</v>
      </c>
      <c r="U121" s="22" t="s">
        <v>789</v>
      </c>
      <c r="V121" s="95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260</v>
      </c>
      <c r="C122" s="27"/>
      <c r="D122" s="11" t="s">
        <v>789</v>
      </c>
      <c r="E122" s="11" t="s">
        <v>789</v>
      </c>
      <c r="F122" s="11" t="s">
        <v>789</v>
      </c>
      <c r="G122" s="11">
        <v>0.10500000000000001</v>
      </c>
      <c r="H122" s="11">
        <v>0.11568311047471422</v>
      </c>
      <c r="I122" s="11">
        <v>0.11</v>
      </c>
      <c r="J122" s="11">
        <v>0.11</v>
      </c>
      <c r="K122" s="11">
        <v>0.12</v>
      </c>
      <c r="L122" s="11">
        <v>0.1</v>
      </c>
      <c r="M122" s="11">
        <v>0.1</v>
      </c>
      <c r="N122" s="11">
        <v>0.2</v>
      </c>
      <c r="O122" s="11">
        <v>0.11499999999999999</v>
      </c>
      <c r="P122" s="11" t="s">
        <v>789</v>
      </c>
      <c r="Q122" s="11">
        <v>7.0000000000000007E-2</v>
      </c>
      <c r="R122" s="11">
        <v>0.11499999999999999</v>
      </c>
      <c r="S122" s="11">
        <v>0.1</v>
      </c>
      <c r="T122" s="11">
        <v>0.1</v>
      </c>
      <c r="U122" s="11" t="s">
        <v>789</v>
      </c>
      <c r="V122" s="95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261</v>
      </c>
      <c r="C123" s="27"/>
      <c r="D123" s="23" t="s">
        <v>789</v>
      </c>
      <c r="E123" s="23" t="s">
        <v>789</v>
      </c>
      <c r="F123" s="23" t="s">
        <v>789</v>
      </c>
      <c r="G123" s="23">
        <v>8.164965809277256E-3</v>
      </c>
      <c r="H123" s="23">
        <v>6.3591217809144465E-3</v>
      </c>
      <c r="I123" s="23">
        <v>0</v>
      </c>
      <c r="J123" s="23">
        <v>0</v>
      </c>
      <c r="K123" s="23">
        <v>4.0824829046386272E-3</v>
      </c>
      <c r="L123" s="23">
        <v>4.0824829046386272E-3</v>
      </c>
      <c r="M123" s="23">
        <v>5.1639777949432199E-3</v>
      </c>
      <c r="N123" s="23">
        <v>4.0824829046386638E-2</v>
      </c>
      <c r="O123" s="23">
        <v>1.4719601443879878E-2</v>
      </c>
      <c r="P123" s="23" t="s">
        <v>789</v>
      </c>
      <c r="Q123" s="23">
        <v>6.1073725938409915E-2</v>
      </c>
      <c r="R123" s="23">
        <v>5.4772255750516587E-3</v>
      </c>
      <c r="S123" s="23">
        <v>1.5202354861220293E-17</v>
      </c>
      <c r="T123" s="23">
        <v>8.3666002653407512E-3</v>
      </c>
      <c r="U123" s="23" t="s">
        <v>789</v>
      </c>
      <c r="V123" s="147"/>
      <c r="W123" s="148"/>
      <c r="X123" s="148"/>
      <c r="Y123" s="148"/>
      <c r="Z123" s="148"/>
      <c r="AA123" s="148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  <c r="BI123" s="148"/>
      <c r="BJ123" s="148"/>
      <c r="BK123" s="148"/>
      <c r="BL123" s="148"/>
      <c r="BM123" s="53"/>
    </row>
    <row r="124" spans="1:65">
      <c r="A124" s="28"/>
      <c r="B124" s="3" t="s">
        <v>87</v>
      </c>
      <c r="C124" s="27"/>
      <c r="D124" s="13" t="s">
        <v>789</v>
      </c>
      <c r="E124" s="13" t="s">
        <v>789</v>
      </c>
      <c r="F124" s="13" t="s">
        <v>789</v>
      </c>
      <c r="G124" s="13">
        <v>7.6546554461974267E-2</v>
      </c>
      <c r="H124" s="13">
        <v>5.5035940059232839E-2</v>
      </c>
      <c r="I124" s="13">
        <v>0</v>
      </c>
      <c r="J124" s="13">
        <v>0</v>
      </c>
      <c r="K124" s="13">
        <v>3.4499855532157411E-2</v>
      </c>
      <c r="L124" s="13">
        <v>4.0155569553822559E-2</v>
      </c>
      <c r="M124" s="13">
        <v>4.9973978660740839E-2</v>
      </c>
      <c r="N124" s="13">
        <v>0.18842228790639989</v>
      </c>
      <c r="O124" s="13">
        <v>0.13181732636310339</v>
      </c>
      <c r="P124" s="13" t="s">
        <v>789</v>
      </c>
      <c r="Q124" s="13">
        <v>0.58724736479240303</v>
      </c>
      <c r="R124" s="13">
        <v>4.7628048478710078E-2</v>
      </c>
      <c r="S124" s="13">
        <v>1.5202354861220294E-16</v>
      </c>
      <c r="T124" s="13">
        <v>7.9681907288959533E-2</v>
      </c>
      <c r="U124" s="13" t="s">
        <v>789</v>
      </c>
      <c r="V124" s="95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262</v>
      </c>
      <c r="C125" s="27"/>
      <c r="D125" s="13" t="s">
        <v>789</v>
      </c>
      <c r="E125" s="13" t="s">
        <v>789</v>
      </c>
      <c r="F125" s="13" t="s">
        <v>789</v>
      </c>
      <c r="G125" s="13">
        <v>-2.7838653630806731E-2</v>
      </c>
      <c r="H125" s="13">
        <v>5.3077609196019226E-2</v>
      </c>
      <c r="I125" s="13">
        <v>2.5413884432305966E-3</v>
      </c>
      <c r="J125" s="13">
        <v>2.5413884432305966E-3</v>
      </c>
      <c r="K125" s="13">
        <v>7.8491493628323639E-2</v>
      </c>
      <c r="L125" s="13">
        <v>-7.3408716741862667E-2</v>
      </c>
      <c r="M125" s="13">
        <v>-5.8218695704844059E-2</v>
      </c>
      <c r="N125" s="13">
        <v>0.97470273481242353</v>
      </c>
      <c r="O125" s="13">
        <v>1.7731409480248983E-2</v>
      </c>
      <c r="P125" s="13" t="s">
        <v>789</v>
      </c>
      <c r="Q125" s="13">
        <v>-5.2142687290036571E-2</v>
      </c>
      <c r="R125" s="13">
        <v>4.8111451554286422E-2</v>
      </c>
      <c r="S125" s="13">
        <v>-8.8598737778881498E-2</v>
      </c>
      <c r="T125" s="13">
        <v>-4.3028674667825451E-2</v>
      </c>
      <c r="U125" s="13" t="s">
        <v>789</v>
      </c>
      <c r="V125" s="95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43" t="s">
        <v>263</v>
      </c>
      <c r="C126" s="44"/>
      <c r="D126" s="42">
        <v>12.51</v>
      </c>
      <c r="E126" s="42">
        <v>5.47</v>
      </c>
      <c r="F126" s="42">
        <v>79.94</v>
      </c>
      <c r="G126" s="42">
        <v>0.37</v>
      </c>
      <c r="H126" s="42">
        <v>0.42</v>
      </c>
      <c r="I126" s="42">
        <v>7.0000000000000007E-2</v>
      </c>
      <c r="J126" s="42">
        <v>7.0000000000000007E-2</v>
      </c>
      <c r="K126" s="42">
        <v>0.67</v>
      </c>
      <c r="L126" s="42">
        <v>0.82</v>
      </c>
      <c r="M126" s="42">
        <v>0.67</v>
      </c>
      <c r="N126" s="42" t="s">
        <v>264</v>
      </c>
      <c r="O126" s="42">
        <v>7.0000000000000007E-2</v>
      </c>
      <c r="P126" s="42">
        <v>12.51</v>
      </c>
      <c r="Q126" s="42">
        <v>1.8</v>
      </c>
      <c r="R126" s="42">
        <v>0.37</v>
      </c>
      <c r="S126" s="42" t="s">
        <v>264</v>
      </c>
      <c r="T126" s="42">
        <v>0.52</v>
      </c>
      <c r="U126" s="42">
        <v>34.99</v>
      </c>
      <c r="V126" s="95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B127" s="29" t="s">
        <v>292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BM127" s="52"/>
    </row>
    <row r="128" spans="1:65">
      <c r="BM128" s="52"/>
    </row>
    <row r="129" spans="1:65" ht="15">
      <c r="B129" s="8" t="s">
        <v>499</v>
      </c>
      <c r="BM129" s="26" t="s">
        <v>67</v>
      </c>
    </row>
    <row r="130" spans="1:65" ht="15">
      <c r="A130" s="24" t="s">
        <v>16</v>
      </c>
      <c r="B130" s="18" t="s">
        <v>119</v>
      </c>
      <c r="C130" s="15" t="s">
        <v>120</v>
      </c>
      <c r="D130" s="16" t="s">
        <v>230</v>
      </c>
      <c r="E130" s="17" t="s">
        <v>230</v>
      </c>
      <c r="F130" s="17" t="s">
        <v>230</v>
      </c>
      <c r="G130" s="17" t="s">
        <v>230</v>
      </c>
      <c r="H130" s="17" t="s">
        <v>230</v>
      </c>
      <c r="I130" s="17" t="s">
        <v>230</v>
      </c>
      <c r="J130" s="17" t="s">
        <v>230</v>
      </c>
      <c r="K130" s="17" t="s">
        <v>230</v>
      </c>
      <c r="L130" s="17" t="s">
        <v>230</v>
      </c>
      <c r="M130" s="17" t="s">
        <v>230</v>
      </c>
      <c r="N130" s="17" t="s">
        <v>230</v>
      </c>
      <c r="O130" s="17" t="s">
        <v>230</v>
      </c>
      <c r="P130" s="17" t="s">
        <v>230</v>
      </c>
      <c r="Q130" s="17" t="s">
        <v>230</v>
      </c>
      <c r="R130" s="17" t="s">
        <v>230</v>
      </c>
      <c r="S130" s="17" t="s">
        <v>230</v>
      </c>
      <c r="T130" s="17" t="s">
        <v>230</v>
      </c>
      <c r="U130" s="17" t="s">
        <v>230</v>
      </c>
      <c r="V130" s="17" t="s">
        <v>230</v>
      </c>
      <c r="W130" s="17" t="s">
        <v>230</v>
      </c>
      <c r="X130" s="17" t="s">
        <v>230</v>
      </c>
      <c r="Y130" s="17" t="s">
        <v>230</v>
      </c>
      <c r="Z130" s="17" t="s">
        <v>230</v>
      </c>
      <c r="AA130" s="17" t="s">
        <v>230</v>
      </c>
      <c r="AB130" s="95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231</v>
      </c>
      <c r="C131" s="9" t="s">
        <v>231</v>
      </c>
      <c r="D131" s="93" t="s">
        <v>232</v>
      </c>
      <c r="E131" s="94" t="s">
        <v>233</v>
      </c>
      <c r="F131" s="94" t="s">
        <v>234</v>
      </c>
      <c r="G131" s="94" t="s">
        <v>235</v>
      </c>
      <c r="H131" s="94" t="s">
        <v>236</v>
      </c>
      <c r="I131" s="94" t="s">
        <v>237</v>
      </c>
      <c r="J131" s="94" t="s">
        <v>238</v>
      </c>
      <c r="K131" s="94" t="s">
        <v>239</v>
      </c>
      <c r="L131" s="94" t="s">
        <v>240</v>
      </c>
      <c r="M131" s="94" t="s">
        <v>241</v>
      </c>
      <c r="N131" s="94" t="s">
        <v>242</v>
      </c>
      <c r="O131" s="94" t="s">
        <v>243</v>
      </c>
      <c r="P131" s="94" t="s">
        <v>244</v>
      </c>
      <c r="Q131" s="94" t="s">
        <v>245</v>
      </c>
      <c r="R131" s="94" t="s">
        <v>246</v>
      </c>
      <c r="S131" s="94" t="s">
        <v>248</v>
      </c>
      <c r="T131" s="94" t="s">
        <v>249</v>
      </c>
      <c r="U131" s="94" t="s">
        <v>250</v>
      </c>
      <c r="V131" s="94" t="s">
        <v>251</v>
      </c>
      <c r="W131" s="94" t="s">
        <v>252</v>
      </c>
      <c r="X131" s="94" t="s">
        <v>253</v>
      </c>
      <c r="Y131" s="94" t="s">
        <v>254</v>
      </c>
      <c r="Z131" s="94" t="s">
        <v>255</v>
      </c>
      <c r="AA131" s="94" t="s">
        <v>256</v>
      </c>
      <c r="AB131" s="95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3</v>
      </c>
    </row>
    <row r="132" spans="1:65">
      <c r="A132" s="28"/>
      <c r="B132" s="19"/>
      <c r="C132" s="9"/>
      <c r="D132" s="10" t="s">
        <v>282</v>
      </c>
      <c r="E132" s="11" t="s">
        <v>284</v>
      </c>
      <c r="F132" s="11" t="s">
        <v>282</v>
      </c>
      <c r="G132" s="11" t="s">
        <v>283</v>
      </c>
      <c r="H132" s="11" t="s">
        <v>284</v>
      </c>
      <c r="I132" s="11" t="s">
        <v>284</v>
      </c>
      <c r="J132" s="11" t="s">
        <v>284</v>
      </c>
      <c r="K132" s="11" t="s">
        <v>284</v>
      </c>
      <c r="L132" s="11" t="s">
        <v>284</v>
      </c>
      <c r="M132" s="11" t="s">
        <v>284</v>
      </c>
      <c r="N132" s="11" t="s">
        <v>284</v>
      </c>
      <c r="O132" s="11" t="s">
        <v>282</v>
      </c>
      <c r="P132" s="11" t="s">
        <v>284</v>
      </c>
      <c r="Q132" s="11" t="s">
        <v>282</v>
      </c>
      <c r="R132" s="11" t="s">
        <v>284</v>
      </c>
      <c r="S132" s="11" t="s">
        <v>284</v>
      </c>
      <c r="T132" s="11" t="s">
        <v>282</v>
      </c>
      <c r="U132" s="11" t="s">
        <v>284</v>
      </c>
      <c r="V132" s="11" t="s">
        <v>284</v>
      </c>
      <c r="W132" s="11" t="s">
        <v>282</v>
      </c>
      <c r="X132" s="11" t="s">
        <v>282</v>
      </c>
      <c r="Y132" s="11" t="s">
        <v>284</v>
      </c>
      <c r="Z132" s="11" t="s">
        <v>282</v>
      </c>
      <c r="AA132" s="11" t="s">
        <v>282</v>
      </c>
      <c r="AB132" s="95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/>
      <c r="C133" s="9"/>
      <c r="D133" s="25" t="s">
        <v>285</v>
      </c>
      <c r="E133" s="25" t="s">
        <v>287</v>
      </c>
      <c r="F133" s="25" t="s">
        <v>286</v>
      </c>
      <c r="G133" s="25" t="s">
        <v>286</v>
      </c>
      <c r="H133" s="25" t="s">
        <v>287</v>
      </c>
      <c r="I133" s="25" t="s">
        <v>288</v>
      </c>
      <c r="J133" s="25" t="s">
        <v>287</v>
      </c>
      <c r="K133" s="25" t="s">
        <v>287</v>
      </c>
      <c r="L133" s="25" t="s">
        <v>287</v>
      </c>
      <c r="M133" s="25" t="s">
        <v>287</v>
      </c>
      <c r="N133" s="25" t="s">
        <v>287</v>
      </c>
      <c r="O133" s="25" t="s">
        <v>287</v>
      </c>
      <c r="P133" s="25" t="s">
        <v>286</v>
      </c>
      <c r="Q133" s="25" t="s">
        <v>285</v>
      </c>
      <c r="R133" s="25" t="s">
        <v>287</v>
      </c>
      <c r="S133" s="25" t="s">
        <v>287</v>
      </c>
      <c r="T133" s="25" t="s">
        <v>287</v>
      </c>
      <c r="U133" s="25" t="s">
        <v>287</v>
      </c>
      <c r="V133" s="25" t="s">
        <v>287</v>
      </c>
      <c r="W133" s="25" t="s">
        <v>286</v>
      </c>
      <c r="X133" s="25" t="s">
        <v>288</v>
      </c>
      <c r="Y133" s="25" t="s">
        <v>285</v>
      </c>
      <c r="Z133" s="25" t="s">
        <v>287</v>
      </c>
      <c r="AA133" s="25" t="s">
        <v>286</v>
      </c>
      <c r="AB133" s="95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2</v>
      </c>
    </row>
    <row r="134" spans="1:65">
      <c r="A134" s="28"/>
      <c r="B134" s="18">
        <v>1</v>
      </c>
      <c r="C134" s="14">
        <v>1</v>
      </c>
      <c r="D134" s="165">
        <v>16.3</v>
      </c>
      <c r="E134" s="165">
        <v>15.392000000000001</v>
      </c>
      <c r="F134" s="165">
        <v>17.3</v>
      </c>
      <c r="G134" s="172">
        <v>11.8</v>
      </c>
      <c r="H134" s="165">
        <v>17.28</v>
      </c>
      <c r="I134" s="165">
        <v>17.108848778945781</v>
      </c>
      <c r="J134" s="165">
        <v>16.649999999999999</v>
      </c>
      <c r="K134" s="165">
        <v>17.95</v>
      </c>
      <c r="L134" s="165">
        <v>17.399999999999999</v>
      </c>
      <c r="M134" s="165">
        <v>15.9</v>
      </c>
      <c r="N134" s="165">
        <v>19.100000000000001</v>
      </c>
      <c r="O134" s="165">
        <v>17.100000000000001</v>
      </c>
      <c r="P134" s="165">
        <v>17.07</v>
      </c>
      <c r="Q134" s="165">
        <v>17.158269687755123</v>
      </c>
      <c r="R134" s="177">
        <v>19</v>
      </c>
      <c r="S134" s="165">
        <v>15.420000000000002</v>
      </c>
      <c r="T134" s="172">
        <v>11.99</v>
      </c>
      <c r="U134" s="165">
        <v>18.7</v>
      </c>
      <c r="V134" s="177">
        <v>17.91</v>
      </c>
      <c r="W134" s="165">
        <v>18.5</v>
      </c>
      <c r="X134" s="165">
        <v>18</v>
      </c>
      <c r="Y134" s="172">
        <v>18</v>
      </c>
      <c r="Z134" s="165">
        <v>17.43</v>
      </c>
      <c r="AA134" s="165">
        <v>16.7</v>
      </c>
      <c r="AB134" s="166"/>
      <c r="AC134" s="167"/>
      <c r="AD134" s="167"/>
      <c r="AE134" s="167"/>
      <c r="AF134" s="167"/>
      <c r="AG134" s="167"/>
      <c r="AH134" s="167"/>
      <c r="AI134" s="167"/>
      <c r="AJ134" s="167"/>
      <c r="AK134" s="167"/>
      <c r="AL134" s="167"/>
      <c r="AM134" s="167"/>
      <c r="AN134" s="167"/>
      <c r="AO134" s="167"/>
      <c r="AP134" s="167"/>
      <c r="AQ134" s="167"/>
      <c r="AR134" s="167"/>
      <c r="AS134" s="167"/>
      <c r="AT134" s="167"/>
      <c r="AU134" s="167"/>
      <c r="AV134" s="167"/>
      <c r="AW134" s="167"/>
      <c r="AX134" s="167"/>
      <c r="AY134" s="167"/>
      <c r="AZ134" s="167"/>
      <c r="BA134" s="167"/>
      <c r="BB134" s="167"/>
      <c r="BC134" s="167"/>
      <c r="BD134" s="167"/>
      <c r="BE134" s="167"/>
      <c r="BF134" s="167"/>
      <c r="BG134" s="167"/>
      <c r="BH134" s="167"/>
      <c r="BI134" s="167"/>
      <c r="BJ134" s="167"/>
      <c r="BK134" s="167"/>
      <c r="BL134" s="167"/>
      <c r="BM134" s="168">
        <v>1</v>
      </c>
    </row>
    <row r="135" spans="1:65">
      <c r="A135" s="28"/>
      <c r="B135" s="19">
        <v>1</v>
      </c>
      <c r="C135" s="9">
        <v>2</v>
      </c>
      <c r="D135" s="169">
        <v>16.3</v>
      </c>
      <c r="E135" s="169">
        <v>15.667000000000002</v>
      </c>
      <c r="F135" s="169">
        <v>17.3</v>
      </c>
      <c r="G135" s="173">
        <v>10.7</v>
      </c>
      <c r="H135" s="169">
        <v>16.920000000000002</v>
      </c>
      <c r="I135" s="169">
        <v>18.922904071853722</v>
      </c>
      <c r="J135" s="169">
        <v>17.05</v>
      </c>
      <c r="K135" s="169">
        <v>17.8</v>
      </c>
      <c r="L135" s="169">
        <v>17.55</v>
      </c>
      <c r="M135" s="169">
        <v>16.95</v>
      </c>
      <c r="N135" s="169">
        <v>18.2</v>
      </c>
      <c r="O135" s="169">
        <v>17.100000000000001</v>
      </c>
      <c r="P135" s="169">
        <v>16.739999999999998</v>
      </c>
      <c r="Q135" s="169">
        <v>16.927268509725</v>
      </c>
      <c r="R135" s="169">
        <v>17.2</v>
      </c>
      <c r="S135" s="169">
        <v>15.609999999999998</v>
      </c>
      <c r="T135" s="173">
        <v>12.99</v>
      </c>
      <c r="U135" s="169">
        <v>18.2</v>
      </c>
      <c r="V135" s="169">
        <v>16.29</v>
      </c>
      <c r="W135" s="169">
        <v>17.5</v>
      </c>
      <c r="X135" s="169">
        <v>18.100000000000001</v>
      </c>
      <c r="Y135" s="173">
        <v>18</v>
      </c>
      <c r="Z135" s="169">
        <v>17.440000000000001</v>
      </c>
      <c r="AA135" s="169">
        <v>16.5</v>
      </c>
      <c r="AB135" s="166"/>
      <c r="AC135" s="167"/>
      <c r="AD135" s="167"/>
      <c r="AE135" s="167"/>
      <c r="AF135" s="167"/>
      <c r="AG135" s="167"/>
      <c r="AH135" s="167"/>
      <c r="AI135" s="167"/>
      <c r="AJ135" s="167"/>
      <c r="AK135" s="167"/>
      <c r="AL135" s="167"/>
      <c r="AM135" s="167"/>
      <c r="AN135" s="167"/>
      <c r="AO135" s="167"/>
      <c r="AP135" s="167"/>
      <c r="AQ135" s="167"/>
      <c r="AR135" s="167"/>
      <c r="AS135" s="167"/>
      <c r="AT135" s="167"/>
      <c r="AU135" s="167"/>
      <c r="AV135" s="167"/>
      <c r="AW135" s="167"/>
      <c r="AX135" s="167"/>
      <c r="AY135" s="167"/>
      <c r="AZ135" s="167"/>
      <c r="BA135" s="167"/>
      <c r="BB135" s="167"/>
      <c r="BC135" s="167"/>
      <c r="BD135" s="167"/>
      <c r="BE135" s="167"/>
      <c r="BF135" s="167"/>
      <c r="BG135" s="167"/>
      <c r="BH135" s="167"/>
      <c r="BI135" s="167"/>
      <c r="BJ135" s="167"/>
      <c r="BK135" s="167"/>
      <c r="BL135" s="167"/>
      <c r="BM135" s="168">
        <v>29</v>
      </c>
    </row>
    <row r="136" spans="1:65">
      <c r="A136" s="28"/>
      <c r="B136" s="19">
        <v>1</v>
      </c>
      <c r="C136" s="9">
        <v>3</v>
      </c>
      <c r="D136" s="169">
        <v>16.3</v>
      </c>
      <c r="E136" s="169">
        <v>15.275000000000002</v>
      </c>
      <c r="F136" s="169">
        <v>17.5</v>
      </c>
      <c r="G136" s="173">
        <v>11.1</v>
      </c>
      <c r="H136" s="169">
        <v>17.13</v>
      </c>
      <c r="I136" s="169">
        <v>17.541415299012982</v>
      </c>
      <c r="J136" s="169">
        <v>16.75</v>
      </c>
      <c r="K136" s="169">
        <v>18</v>
      </c>
      <c r="L136" s="169">
        <v>17.45</v>
      </c>
      <c r="M136" s="169">
        <v>16.45</v>
      </c>
      <c r="N136" s="169">
        <v>18.7</v>
      </c>
      <c r="O136" s="169">
        <v>16.899999999999999</v>
      </c>
      <c r="P136" s="169">
        <v>17.16</v>
      </c>
      <c r="Q136" s="169">
        <v>18.163501777917173</v>
      </c>
      <c r="R136" s="169">
        <v>17</v>
      </c>
      <c r="S136" s="169">
        <v>15.18</v>
      </c>
      <c r="T136" s="174">
        <v>14.99</v>
      </c>
      <c r="U136" s="169">
        <v>17.3</v>
      </c>
      <c r="V136" s="169">
        <v>16.920000000000002</v>
      </c>
      <c r="W136" s="169">
        <v>17.899999999999999</v>
      </c>
      <c r="X136" s="169">
        <v>17.600000000000001</v>
      </c>
      <c r="Y136" s="173">
        <v>18</v>
      </c>
      <c r="Z136" s="169">
        <v>16.88</v>
      </c>
      <c r="AA136" s="169">
        <v>17.399999999999999</v>
      </c>
      <c r="AB136" s="166"/>
      <c r="AC136" s="167"/>
      <c r="AD136" s="167"/>
      <c r="AE136" s="167"/>
      <c r="AF136" s="167"/>
      <c r="AG136" s="167"/>
      <c r="AH136" s="167"/>
      <c r="AI136" s="167"/>
      <c r="AJ136" s="167"/>
      <c r="AK136" s="167"/>
      <c r="AL136" s="167"/>
      <c r="AM136" s="167"/>
      <c r="AN136" s="167"/>
      <c r="AO136" s="167"/>
      <c r="AP136" s="167"/>
      <c r="AQ136" s="167"/>
      <c r="AR136" s="167"/>
      <c r="AS136" s="167"/>
      <c r="AT136" s="167"/>
      <c r="AU136" s="167"/>
      <c r="AV136" s="167"/>
      <c r="AW136" s="167"/>
      <c r="AX136" s="167"/>
      <c r="AY136" s="167"/>
      <c r="AZ136" s="167"/>
      <c r="BA136" s="167"/>
      <c r="BB136" s="167"/>
      <c r="BC136" s="167"/>
      <c r="BD136" s="167"/>
      <c r="BE136" s="167"/>
      <c r="BF136" s="167"/>
      <c r="BG136" s="167"/>
      <c r="BH136" s="167"/>
      <c r="BI136" s="167"/>
      <c r="BJ136" s="167"/>
      <c r="BK136" s="167"/>
      <c r="BL136" s="167"/>
      <c r="BM136" s="168">
        <v>16</v>
      </c>
    </row>
    <row r="137" spans="1:65">
      <c r="A137" s="28"/>
      <c r="B137" s="19">
        <v>1</v>
      </c>
      <c r="C137" s="9">
        <v>4</v>
      </c>
      <c r="D137" s="169">
        <v>16.399999999999999</v>
      </c>
      <c r="E137" s="169">
        <v>15.353</v>
      </c>
      <c r="F137" s="169">
        <v>17.3</v>
      </c>
      <c r="G137" s="174">
        <v>14</v>
      </c>
      <c r="H137" s="169">
        <v>16.079999999999998</v>
      </c>
      <c r="I137" s="169">
        <v>16.270241588641937</v>
      </c>
      <c r="J137" s="169">
        <v>16.7</v>
      </c>
      <c r="K137" s="169">
        <v>17.3</v>
      </c>
      <c r="L137" s="169">
        <v>17.649999999999999</v>
      </c>
      <c r="M137" s="169">
        <v>17</v>
      </c>
      <c r="N137" s="169">
        <v>18.8</v>
      </c>
      <c r="O137" s="169">
        <v>17.2</v>
      </c>
      <c r="P137" s="169">
        <v>15.87</v>
      </c>
      <c r="Q137" s="169">
        <v>17.099907661613091</v>
      </c>
      <c r="R137" s="169">
        <v>17.100000000000001</v>
      </c>
      <c r="S137" s="169">
        <v>15.39</v>
      </c>
      <c r="T137" s="173">
        <v>12.99</v>
      </c>
      <c r="U137" s="169">
        <v>17.899999999999999</v>
      </c>
      <c r="V137" s="169">
        <v>16.52</v>
      </c>
      <c r="W137" s="169">
        <v>18</v>
      </c>
      <c r="X137" s="169">
        <v>17.7</v>
      </c>
      <c r="Y137" s="173">
        <v>18</v>
      </c>
      <c r="Z137" s="169">
        <v>17.86</v>
      </c>
      <c r="AA137" s="169">
        <v>17.2</v>
      </c>
      <c r="AB137" s="166"/>
      <c r="AC137" s="167"/>
      <c r="AD137" s="167"/>
      <c r="AE137" s="167"/>
      <c r="AF137" s="167"/>
      <c r="AG137" s="167"/>
      <c r="AH137" s="167"/>
      <c r="AI137" s="167"/>
      <c r="AJ137" s="167"/>
      <c r="AK137" s="167"/>
      <c r="AL137" s="167"/>
      <c r="AM137" s="167"/>
      <c r="AN137" s="167"/>
      <c r="AO137" s="167"/>
      <c r="AP137" s="167"/>
      <c r="AQ137" s="167"/>
      <c r="AR137" s="167"/>
      <c r="AS137" s="167"/>
      <c r="AT137" s="167"/>
      <c r="AU137" s="167"/>
      <c r="AV137" s="167"/>
      <c r="AW137" s="167"/>
      <c r="AX137" s="167"/>
      <c r="AY137" s="167"/>
      <c r="AZ137" s="167"/>
      <c r="BA137" s="167"/>
      <c r="BB137" s="167"/>
      <c r="BC137" s="167"/>
      <c r="BD137" s="167"/>
      <c r="BE137" s="167"/>
      <c r="BF137" s="167"/>
      <c r="BG137" s="167"/>
      <c r="BH137" s="167"/>
      <c r="BI137" s="167"/>
      <c r="BJ137" s="167"/>
      <c r="BK137" s="167"/>
      <c r="BL137" s="167"/>
      <c r="BM137" s="168">
        <v>17.056499782486469</v>
      </c>
    </row>
    <row r="138" spans="1:65">
      <c r="A138" s="28"/>
      <c r="B138" s="19">
        <v>1</v>
      </c>
      <c r="C138" s="9">
        <v>5</v>
      </c>
      <c r="D138" s="169">
        <v>16.399999999999999</v>
      </c>
      <c r="E138" s="169">
        <v>15.282999999999999</v>
      </c>
      <c r="F138" s="169">
        <v>17.399999999999999</v>
      </c>
      <c r="G138" s="173">
        <v>11.7</v>
      </c>
      <c r="H138" s="169">
        <v>16.600000000000001</v>
      </c>
      <c r="I138" s="169">
        <v>18.137926257525891</v>
      </c>
      <c r="J138" s="169">
        <v>16.95</v>
      </c>
      <c r="K138" s="169">
        <v>17.95</v>
      </c>
      <c r="L138" s="169">
        <v>17.55</v>
      </c>
      <c r="M138" s="169">
        <v>16.05</v>
      </c>
      <c r="N138" s="169">
        <v>18.899999999999999</v>
      </c>
      <c r="O138" s="169">
        <v>17.600000000000001</v>
      </c>
      <c r="P138" s="169">
        <v>16.55</v>
      </c>
      <c r="Q138" s="169">
        <v>17.266843384453779</v>
      </c>
      <c r="R138" s="169">
        <v>16.899999999999999</v>
      </c>
      <c r="S138" s="169">
        <v>15.46</v>
      </c>
      <c r="T138" s="173">
        <v>12.99</v>
      </c>
      <c r="U138" s="169">
        <v>17.899999999999999</v>
      </c>
      <c r="V138" s="169">
        <v>16.350000000000001</v>
      </c>
      <c r="W138" s="169">
        <v>18.3</v>
      </c>
      <c r="X138" s="169">
        <v>17.5</v>
      </c>
      <c r="Y138" s="173">
        <v>18</v>
      </c>
      <c r="Z138" s="169">
        <v>17.190000000000001</v>
      </c>
      <c r="AA138" s="169">
        <v>16.399999999999999</v>
      </c>
      <c r="AB138" s="166"/>
      <c r="AC138" s="167"/>
      <c r="AD138" s="167"/>
      <c r="AE138" s="167"/>
      <c r="AF138" s="167"/>
      <c r="AG138" s="167"/>
      <c r="AH138" s="167"/>
      <c r="AI138" s="167"/>
      <c r="AJ138" s="167"/>
      <c r="AK138" s="167"/>
      <c r="AL138" s="167"/>
      <c r="AM138" s="167"/>
      <c r="AN138" s="167"/>
      <c r="AO138" s="167"/>
      <c r="AP138" s="167"/>
      <c r="AQ138" s="167"/>
      <c r="AR138" s="167"/>
      <c r="AS138" s="167"/>
      <c r="AT138" s="167"/>
      <c r="AU138" s="167"/>
      <c r="AV138" s="167"/>
      <c r="AW138" s="167"/>
      <c r="AX138" s="167"/>
      <c r="AY138" s="167"/>
      <c r="AZ138" s="167"/>
      <c r="BA138" s="167"/>
      <c r="BB138" s="167"/>
      <c r="BC138" s="167"/>
      <c r="BD138" s="167"/>
      <c r="BE138" s="167"/>
      <c r="BF138" s="167"/>
      <c r="BG138" s="167"/>
      <c r="BH138" s="167"/>
      <c r="BI138" s="167"/>
      <c r="BJ138" s="167"/>
      <c r="BK138" s="167"/>
      <c r="BL138" s="167"/>
      <c r="BM138" s="168">
        <v>75</v>
      </c>
    </row>
    <row r="139" spans="1:65">
      <c r="A139" s="28"/>
      <c r="B139" s="19">
        <v>1</v>
      </c>
      <c r="C139" s="9">
        <v>6</v>
      </c>
      <c r="D139" s="169">
        <v>16.100000000000001</v>
      </c>
      <c r="E139" s="169">
        <v>15.360999999999997</v>
      </c>
      <c r="F139" s="169">
        <v>17.5</v>
      </c>
      <c r="G139" s="173">
        <v>11.7</v>
      </c>
      <c r="H139" s="169">
        <v>16.77</v>
      </c>
      <c r="I139" s="169">
        <v>15.903941725897207</v>
      </c>
      <c r="J139" s="169">
        <v>16.600000000000001</v>
      </c>
      <c r="K139" s="169">
        <v>17.350000000000001</v>
      </c>
      <c r="L139" s="169">
        <v>17.45</v>
      </c>
      <c r="M139" s="169">
        <v>16.850000000000001</v>
      </c>
      <c r="N139" s="169">
        <v>18.7</v>
      </c>
      <c r="O139" s="169">
        <v>16.600000000000001</v>
      </c>
      <c r="P139" s="169">
        <v>16.78</v>
      </c>
      <c r="Q139" s="169">
        <v>17.974903849953943</v>
      </c>
      <c r="R139" s="169">
        <v>16.3</v>
      </c>
      <c r="S139" s="169">
        <v>15.35</v>
      </c>
      <c r="T139" s="173">
        <v>12.99</v>
      </c>
      <c r="U139" s="169">
        <v>17.3</v>
      </c>
      <c r="V139" s="169">
        <v>16.23</v>
      </c>
      <c r="W139" s="169">
        <v>17.8</v>
      </c>
      <c r="X139" s="169">
        <v>18</v>
      </c>
      <c r="Y139" s="173">
        <v>18</v>
      </c>
      <c r="Z139" s="169">
        <v>17.28</v>
      </c>
      <c r="AA139" s="169">
        <v>16</v>
      </c>
      <c r="AB139" s="166"/>
      <c r="AC139" s="167"/>
      <c r="AD139" s="167"/>
      <c r="AE139" s="167"/>
      <c r="AF139" s="167"/>
      <c r="AG139" s="167"/>
      <c r="AH139" s="167"/>
      <c r="AI139" s="167"/>
      <c r="AJ139" s="167"/>
      <c r="AK139" s="167"/>
      <c r="AL139" s="167"/>
      <c r="AM139" s="167"/>
      <c r="AN139" s="167"/>
      <c r="AO139" s="167"/>
      <c r="AP139" s="167"/>
      <c r="AQ139" s="167"/>
      <c r="AR139" s="167"/>
      <c r="AS139" s="167"/>
      <c r="AT139" s="167"/>
      <c r="AU139" s="167"/>
      <c r="AV139" s="167"/>
      <c r="AW139" s="167"/>
      <c r="AX139" s="167"/>
      <c r="AY139" s="167"/>
      <c r="AZ139" s="167"/>
      <c r="BA139" s="167"/>
      <c r="BB139" s="167"/>
      <c r="BC139" s="167"/>
      <c r="BD139" s="167"/>
      <c r="BE139" s="167"/>
      <c r="BF139" s="167"/>
      <c r="BG139" s="167"/>
      <c r="BH139" s="167"/>
      <c r="BI139" s="167"/>
      <c r="BJ139" s="167"/>
      <c r="BK139" s="167"/>
      <c r="BL139" s="167"/>
      <c r="BM139" s="170"/>
    </row>
    <row r="140" spans="1:65">
      <c r="A140" s="28"/>
      <c r="B140" s="20" t="s">
        <v>259</v>
      </c>
      <c r="C140" s="12"/>
      <c r="D140" s="171">
        <v>16.3</v>
      </c>
      <c r="E140" s="171">
        <v>15.388499999999999</v>
      </c>
      <c r="F140" s="171">
        <v>17.383333333333336</v>
      </c>
      <c r="G140" s="171">
        <v>11.833333333333334</v>
      </c>
      <c r="H140" s="171">
        <v>16.796666666666663</v>
      </c>
      <c r="I140" s="171">
        <v>17.314212953646255</v>
      </c>
      <c r="J140" s="171">
        <v>16.783333333333335</v>
      </c>
      <c r="K140" s="171">
        <v>17.724999999999998</v>
      </c>
      <c r="L140" s="171">
        <v>17.508333333333336</v>
      </c>
      <c r="M140" s="171">
        <v>16.533333333333331</v>
      </c>
      <c r="N140" s="171">
        <v>18.733333333333331</v>
      </c>
      <c r="O140" s="171">
        <v>17.083333333333332</v>
      </c>
      <c r="P140" s="171">
        <v>16.695</v>
      </c>
      <c r="Q140" s="171">
        <v>17.431782478569684</v>
      </c>
      <c r="R140" s="171">
        <v>17.250000000000004</v>
      </c>
      <c r="S140" s="171">
        <v>15.401666666666666</v>
      </c>
      <c r="T140" s="171">
        <v>13.156666666666666</v>
      </c>
      <c r="U140" s="171">
        <v>17.883333333333333</v>
      </c>
      <c r="V140" s="171">
        <v>16.703333333333337</v>
      </c>
      <c r="W140" s="171">
        <v>18</v>
      </c>
      <c r="X140" s="171">
        <v>17.816666666666666</v>
      </c>
      <c r="Y140" s="171">
        <v>18</v>
      </c>
      <c r="Z140" s="171">
        <v>17.346666666666668</v>
      </c>
      <c r="AA140" s="171">
        <v>16.7</v>
      </c>
      <c r="AB140" s="166"/>
      <c r="AC140" s="167"/>
      <c r="AD140" s="167"/>
      <c r="AE140" s="167"/>
      <c r="AF140" s="167"/>
      <c r="AG140" s="167"/>
      <c r="AH140" s="167"/>
      <c r="AI140" s="167"/>
      <c r="AJ140" s="167"/>
      <c r="AK140" s="167"/>
      <c r="AL140" s="167"/>
      <c r="AM140" s="167"/>
      <c r="AN140" s="167"/>
      <c r="AO140" s="167"/>
      <c r="AP140" s="167"/>
      <c r="AQ140" s="167"/>
      <c r="AR140" s="167"/>
      <c r="AS140" s="167"/>
      <c r="AT140" s="167"/>
      <c r="AU140" s="167"/>
      <c r="AV140" s="167"/>
      <c r="AW140" s="167"/>
      <c r="AX140" s="167"/>
      <c r="AY140" s="167"/>
      <c r="AZ140" s="167"/>
      <c r="BA140" s="167"/>
      <c r="BB140" s="167"/>
      <c r="BC140" s="167"/>
      <c r="BD140" s="167"/>
      <c r="BE140" s="167"/>
      <c r="BF140" s="167"/>
      <c r="BG140" s="167"/>
      <c r="BH140" s="167"/>
      <c r="BI140" s="167"/>
      <c r="BJ140" s="167"/>
      <c r="BK140" s="167"/>
      <c r="BL140" s="167"/>
      <c r="BM140" s="170"/>
    </row>
    <row r="141" spans="1:65">
      <c r="A141" s="28"/>
      <c r="B141" s="3" t="s">
        <v>260</v>
      </c>
      <c r="C141" s="27"/>
      <c r="D141" s="169">
        <v>16.3</v>
      </c>
      <c r="E141" s="169">
        <v>15.356999999999999</v>
      </c>
      <c r="F141" s="169">
        <v>17.350000000000001</v>
      </c>
      <c r="G141" s="169">
        <v>11.7</v>
      </c>
      <c r="H141" s="169">
        <v>16.844999999999999</v>
      </c>
      <c r="I141" s="169">
        <v>17.325132038979383</v>
      </c>
      <c r="J141" s="169">
        <v>16.725000000000001</v>
      </c>
      <c r="K141" s="169">
        <v>17.875</v>
      </c>
      <c r="L141" s="169">
        <v>17.5</v>
      </c>
      <c r="M141" s="169">
        <v>16.649999999999999</v>
      </c>
      <c r="N141" s="169">
        <v>18.75</v>
      </c>
      <c r="O141" s="169">
        <v>17.100000000000001</v>
      </c>
      <c r="P141" s="169">
        <v>16.759999999999998</v>
      </c>
      <c r="Q141" s="169">
        <v>17.212556536104451</v>
      </c>
      <c r="R141" s="169">
        <v>17.05</v>
      </c>
      <c r="S141" s="169">
        <v>15.405000000000001</v>
      </c>
      <c r="T141" s="169">
        <v>12.99</v>
      </c>
      <c r="U141" s="169">
        <v>17.899999999999999</v>
      </c>
      <c r="V141" s="169">
        <v>16.435000000000002</v>
      </c>
      <c r="W141" s="169">
        <v>17.95</v>
      </c>
      <c r="X141" s="169">
        <v>17.850000000000001</v>
      </c>
      <c r="Y141" s="169">
        <v>18</v>
      </c>
      <c r="Z141" s="169">
        <v>17.355</v>
      </c>
      <c r="AA141" s="169">
        <v>16.600000000000001</v>
      </c>
      <c r="AB141" s="166"/>
      <c r="AC141" s="167"/>
      <c r="AD141" s="167"/>
      <c r="AE141" s="167"/>
      <c r="AF141" s="167"/>
      <c r="AG141" s="167"/>
      <c r="AH141" s="167"/>
      <c r="AI141" s="167"/>
      <c r="AJ141" s="167"/>
      <c r="AK141" s="167"/>
      <c r="AL141" s="167"/>
      <c r="AM141" s="167"/>
      <c r="AN141" s="167"/>
      <c r="AO141" s="167"/>
      <c r="AP141" s="167"/>
      <c r="AQ141" s="167"/>
      <c r="AR141" s="167"/>
      <c r="AS141" s="167"/>
      <c r="AT141" s="167"/>
      <c r="AU141" s="167"/>
      <c r="AV141" s="167"/>
      <c r="AW141" s="167"/>
      <c r="AX141" s="167"/>
      <c r="AY141" s="167"/>
      <c r="AZ141" s="167"/>
      <c r="BA141" s="167"/>
      <c r="BB141" s="167"/>
      <c r="BC141" s="167"/>
      <c r="BD141" s="167"/>
      <c r="BE141" s="167"/>
      <c r="BF141" s="167"/>
      <c r="BG141" s="167"/>
      <c r="BH141" s="167"/>
      <c r="BI141" s="167"/>
      <c r="BJ141" s="167"/>
      <c r="BK141" s="167"/>
      <c r="BL141" s="167"/>
      <c r="BM141" s="170"/>
    </row>
    <row r="142" spans="1:65">
      <c r="A142" s="28"/>
      <c r="B142" s="3" t="s">
        <v>261</v>
      </c>
      <c r="C142" s="27"/>
      <c r="D142" s="23">
        <v>0.10954451150103219</v>
      </c>
      <c r="E142" s="23">
        <v>0.14394686519685013</v>
      </c>
      <c r="F142" s="23">
        <v>9.8319208025017105E-2</v>
      </c>
      <c r="G142" s="23">
        <v>1.1448435118681797</v>
      </c>
      <c r="H142" s="23">
        <v>0.42730161088704921</v>
      </c>
      <c r="I142" s="23">
        <v>1.1348063462586231</v>
      </c>
      <c r="J142" s="23">
        <v>0.17795130420052191</v>
      </c>
      <c r="K142" s="23">
        <v>0.31741140496207687</v>
      </c>
      <c r="L142" s="23">
        <v>9.1742392963486102E-2</v>
      </c>
      <c r="M142" s="23">
        <v>0.47609522856952319</v>
      </c>
      <c r="N142" s="23">
        <v>0.30110906108363289</v>
      </c>
      <c r="O142" s="23">
        <v>0.33115957885386127</v>
      </c>
      <c r="P142" s="23">
        <v>0.46211470437544</v>
      </c>
      <c r="Q142" s="23">
        <v>0.50932962754747146</v>
      </c>
      <c r="R142" s="23">
        <v>0.91378334412485329</v>
      </c>
      <c r="S142" s="23">
        <v>0.14077168275852403</v>
      </c>
      <c r="T142" s="23">
        <v>0.98319208025017513</v>
      </c>
      <c r="U142" s="23">
        <v>0.53820689949745715</v>
      </c>
      <c r="V142" s="23">
        <v>0.64130076147363713</v>
      </c>
      <c r="W142" s="23">
        <v>0.35777087639996641</v>
      </c>
      <c r="X142" s="23">
        <v>0.24832774042918915</v>
      </c>
      <c r="Y142" s="23">
        <v>0</v>
      </c>
      <c r="Z142" s="23">
        <v>0.32432493993935563</v>
      </c>
      <c r="AA142" s="23">
        <v>0.52153619241621152</v>
      </c>
      <c r="AB142" s="95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87</v>
      </c>
      <c r="C143" s="27"/>
      <c r="D143" s="13">
        <v>6.7205221779774345E-3</v>
      </c>
      <c r="E143" s="13">
        <v>9.3541843062579285E-3</v>
      </c>
      <c r="F143" s="13">
        <v>5.6559467703749047E-3</v>
      </c>
      <c r="G143" s="13">
        <v>9.6747339031113766E-2</v>
      </c>
      <c r="H143" s="13">
        <v>2.5439667248683229E-2</v>
      </c>
      <c r="I143" s="13">
        <v>6.5541896088302451E-2</v>
      </c>
      <c r="J143" s="13">
        <v>1.0602858244321067E-2</v>
      </c>
      <c r="K143" s="13">
        <v>1.790755458178149E-2</v>
      </c>
      <c r="L143" s="13">
        <v>5.2399272516032037E-3</v>
      </c>
      <c r="M143" s="13">
        <v>2.8796082373156649E-2</v>
      </c>
      <c r="N143" s="13">
        <v>1.6073437424393218E-2</v>
      </c>
      <c r="O143" s="13">
        <v>1.9384950957299196E-2</v>
      </c>
      <c r="P143" s="13">
        <v>2.7679826557378856E-2</v>
      </c>
      <c r="Q143" s="13">
        <v>2.9218447865192905E-2</v>
      </c>
      <c r="R143" s="13">
        <v>5.2972947485498731E-2</v>
      </c>
      <c r="S143" s="13">
        <v>9.1400291802959006E-3</v>
      </c>
      <c r="T143" s="13">
        <v>7.4729572859146831E-2</v>
      </c>
      <c r="U143" s="13">
        <v>3.0095446383827988E-2</v>
      </c>
      <c r="V143" s="13">
        <v>3.8393579812829995E-2</v>
      </c>
      <c r="W143" s="13">
        <v>1.9876159799998135E-2</v>
      </c>
      <c r="X143" s="13">
        <v>1.393794614195636E-2</v>
      </c>
      <c r="Y143" s="13">
        <v>0</v>
      </c>
      <c r="Z143" s="13">
        <v>1.8696672171753782E-2</v>
      </c>
      <c r="AA143" s="13">
        <v>3.122971212073123E-2</v>
      </c>
      <c r="AB143" s="95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3" t="s">
        <v>262</v>
      </c>
      <c r="C144" s="27"/>
      <c r="D144" s="13">
        <v>-4.4352580666241925E-2</v>
      </c>
      <c r="E144" s="13">
        <v>-9.7792618870089831E-2</v>
      </c>
      <c r="F144" s="13">
        <v>1.916181836923303E-2</v>
      </c>
      <c r="G144" s="13">
        <v>-0.30622733361250687</v>
      </c>
      <c r="H144" s="13">
        <v>-1.5233671569978346E-2</v>
      </c>
      <c r="I144" s="13">
        <v>1.5109382021298634E-2</v>
      </c>
      <c r="J144" s="13">
        <v>-1.6015387250414626E-2</v>
      </c>
      <c r="K144" s="13">
        <v>3.9193282680420882E-2</v>
      </c>
      <c r="L144" s="13">
        <v>2.6490402873326158E-2</v>
      </c>
      <c r="M144" s="13">
        <v>-3.0672556258601325E-2</v>
      </c>
      <c r="N144" s="13">
        <v>9.8310531013439562E-2</v>
      </c>
      <c r="O144" s="13">
        <v>1.5732155594090358E-3</v>
      </c>
      <c r="P144" s="13">
        <v>-2.1194253633307292E-2</v>
      </c>
      <c r="Q144" s="13">
        <v>2.2002327609358163E-2</v>
      </c>
      <c r="R144" s="13">
        <v>1.1344661564866909E-2</v>
      </c>
      <c r="S144" s="13">
        <v>-9.7020674635658777E-2</v>
      </c>
      <c r="T144" s="13">
        <v>-0.22864205232917323</v>
      </c>
      <c r="U144" s="13">
        <v>4.8476156385605762E-2</v>
      </c>
      <c r="V144" s="13">
        <v>-2.0705681333034187E-2</v>
      </c>
      <c r="W144" s="13">
        <v>5.5316168589426118E-2</v>
      </c>
      <c r="X144" s="13">
        <v>4.4567577983422701E-2</v>
      </c>
      <c r="Y144" s="13">
        <v>5.5316168589426118E-2</v>
      </c>
      <c r="Z144" s="13">
        <v>1.7012100248032125E-2</v>
      </c>
      <c r="AA144" s="13">
        <v>-2.0901110253143562E-2</v>
      </c>
      <c r="AB144" s="95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A145" s="28"/>
      <c r="B145" s="43" t="s">
        <v>263</v>
      </c>
      <c r="C145" s="44"/>
      <c r="D145" s="42">
        <v>1.24</v>
      </c>
      <c r="E145" s="42">
        <v>2.69</v>
      </c>
      <c r="F145" s="42">
        <v>0.48</v>
      </c>
      <c r="G145" s="42">
        <v>8.33</v>
      </c>
      <c r="H145" s="42">
        <v>0.45</v>
      </c>
      <c r="I145" s="42">
        <v>0.37</v>
      </c>
      <c r="J145" s="42">
        <v>0.48</v>
      </c>
      <c r="K145" s="42">
        <v>1.02</v>
      </c>
      <c r="L145" s="42">
        <v>0.67</v>
      </c>
      <c r="M145" s="42">
        <v>0.87</v>
      </c>
      <c r="N145" s="42">
        <v>2.62</v>
      </c>
      <c r="O145" s="42">
        <v>0</v>
      </c>
      <c r="P145" s="42">
        <v>0.62</v>
      </c>
      <c r="Q145" s="42">
        <v>0.55000000000000004</v>
      </c>
      <c r="R145" s="42">
        <v>0.26</v>
      </c>
      <c r="S145" s="42">
        <v>2.67</v>
      </c>
      <c r="T145" s="42">
        <v>6.23</v>
      </c>
      <c r="U145" s="42">
        <v>1.27</v>
      </c>
      <c r="V145" s="42">
        <v>0.6</v>
      </c>
      <c r="W145" s="42">
        <v>1.45</v>
      </c>
      <c r="X145" s="42">
        <v>1.1599999999999999</v>
      </c>
      <c r="Y145" s="42" t="s">
        <v>264</v>
      </c>
      <c r="Z145" s="42">
        <v>0.42</v>
      </c>
      <c r="AA145" s="42">
        <v>0.61</v>
      </c>
      <c r="AB145" s="95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2"/>
    </row>
    <row r="146" spans="1:65">
      <c r="B146" s="29" t="s">
        <v>293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BM146" s="52"/>
    </row>
    <row r="147" spans="1:65">
      <c r="BM147" s="52"/>
    </row>
    <row r="148" spans="1:65" ht="15">
      <c r="B148" s="8" t="s">
        <v>500</v>
      </c>
      <c r="BM148" s="26" t="s">
        <v>67</v>
      </c>
    </row>
    <row r="149" spans="1:65" ht="15">
      <c r="A149" s="24" t="s">
        <v>50</v>
      </c>
      <c r="B149" s="18" t="s">
        <v>119</v>
      </c>
      <c r="C149" s="15" t="s">
        <v>120</v>
      </c>
      <c r="D149" s="16" t="s">
        <v>230</v>
      </c>
      <c r="E149" s="17" t="s">
        <v>230</v>
      </c>
      <c r="F149" s="17" t="s">
        <v>230</v>
      </c>
      <c r="G149" s="17" t="s">
        <v>230</v>
      </c>
      <c r="H149" s="17" t="s">
        <v>230</v>
      </c>
      <c r="I149" s="17" t="s">
        <v>230</v>
      </c>
      <c r="J149" s="17" t="s">
        <v>230</v>
      </c>
      <c r="K149" s="17" t="s">
        <v>230</v>
      </c>
      <c r="L149" s="17" t="s">
        <v>230</v>
      </c>
      <c r="M149" s="17" t="s">
        <v>230</v>
      </c>
      <c r="N149" s="17" t="s">
        <v>230</v>
      </c>
      <c r="O149" s="17" t="s">
        <v>230</v>
      </c>
      <c r="P149" s="17" t="s">
        <v>230</v>
      </c>
      <c r="Q149" s="17" t="s">
        <v>230</v>
      </c>
      <c r="R149" s="17" t="s">
        <v>230</v>
      </c>
      <c r="S149" s="17" t="s">
        <v>230</v>
      </c>
      <c r="T149" s="17" t="s">
        <v>230</v>
      </c>
      <c r="U149" s="17" t="s">
        <v>230</v>
      </c>
      <c r="V149" s="17" t="s">
        <v>230</v>
      </c>
      <c r="W149" s="17" t="s">
        <v>230</v>
      </c>
      <c r="X149" s="17" t="s">
        <v>230</v>
      </c>
      <c r="Y149" s="17" t="s">
        <v>230</v>
      </c>
      <c r="Z149" s="95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9" t="s">
        <v>231</v>
      </c>
      <c r="C150" s="9" t="s">
        <v>231</v>
      </c>
      <c r="D150" s="93" t="s">
        <v>232</v>
      </c>
      <c r="E150" s="94" t="s">
        <v>234</v>
      </c>
      <c r="F150" s="94" t="s">
        <v>235</v>
      </c>
      <c r="G150" s="94" t="s">
        <v>237</v>
      </c>
      <c r="H150" s="94" t="s">
        <v>238</v>
      </c>
      <c r="I150" s="94" t="s">
        <v>239</v>
      </c>
      <c r="J150" s="94" t="s">
        <v>240</v>
      </c>
      <c r="K150" s="94" t="s">
        <v>241</v>
      </c>
      <c r="L150" s="94" t="s">
        <v>242</v>
      </c>
      <c r="M150" s="94" t="s">
        <v>243</v>
      </c>
      <c r="N150" s="94" t="s">
        <v>244</v>
      </c>
      <c r="O150" s="94" t="s">
        <v>245</v>
      </c>
      <c r="P150" s="94" t="s">
        <v>246</v>
      </c>
      <c r="Q150" s="94" t="s">
        <v>248</v>
      </c>
      <c r="R150" s="94" t="s">
        <v>249</v>
      </c>
      <c r="S150" s="94" t="s">
        <v>250</v>
      </c>
      <c r="T150" s="94" t="s">
        <v>251</v>
      </c>
      <c r="U150" s="94" t="s">
        <v>252</v>
      </c>
      <c r="V150" s="94" t="s">
        <v>253</v>
      </c>
      <c r="W150" s="94" t="s">
        <v>254</v>
      </c>
      <c r="X150" s="94" t="s">
        <v>255</v>
      </c>
      <c r="Y150" s="94" t="s">
        <v>256</v>
      </c>
      <c r="Z150" s="95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 t="s">
        <v>1</v>
      </c>
    </row>
    <row r="151" spans="1:65">
      <c r="A151" s="28"/>
      <c r="B151" s="19"/>
      <c r="C151" s="9"/>
      <c r="D151" s="10" t="s">
        <v>282</v>
      </c>
      <c r="E151" s="11" t="s">
        <v>282</v>
      </c>
      <c r="F151" s="11" t="s">
        <v>283</v>
      </c>
      <c r="G151" s="11" t="s">
        <v>284</v>
      </c>
      <c r="H151" s="11" t="s">
        <v>284</v>
      </c>
      <c r="I151" s="11" t="s">
        <v>284</v>
      </c>
      <c r="J151" s="11" t="s">
        <v>284</v>
      </c>
      <c r="K151" s="11" t="s">
        <v>284</v>
      </c>
      <c r="L151" s="11" t="s">
        <v>284</v>
      </c>
      <c r="M151" s="11" t="s">
        <v>282</v>
      </c>
      <c r="N151" s="11" t="s">
        <v>283</v>
      </c>
      <c r="O151" s="11" t="s">
        <v>282</v>
      </c>
      <c r="P151" s="11" t="s">
        <v>283</v>
      </c>
      <c r="Q151" s="11" t="s">
        <v>284</v>
      </c>
      <c r="R151" s="11" t="s">
        <v>282</v>
      </c>
      <c r="S151" s="11" t="s">
        <v>284</v>
      </c>
      <c r="T151" s="11" t="s">
        <v>282</v>
      </c>
      <c r="U151" s="11" t="s">
        <v>282</v>
      </c>
      <c r="V151" s="11" t="s">
        <v>282</v>
      </c>
      <c r="W151" s="11" t="s">
        <v>284</v>
      </c>
      <c r="X151" s="11" t="s">
        <v>282</v>
      </c>
      <c r="Y151" s="11" t="s">
        <v>282</v>
      </c>
      <c r="Z151" s="95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2</v>
      </c>
    </row>
    <row r="152" spans="1:65">
      <c r="A152" s="28"/>
      <c r="B152" s="19"/>
      <c r="C152" s="9"/>
      <c r="D152" s="25" t="s">
        <v>285</v>
      </c>
      <c r="E152" s="25" t="s">
        <v>287</v>
      </c>
      <c r="F152" s="25" t="s">
        <v>286</v>
      </c>
      <c r="G152" s="25" t="s">
        <v>288</v>
      </c>
      <c r="H152" s="25" t="s">
        <v>287</v>
      </c>
      <c r="I152" s="25" t="s">
        <v>287</v>
      </c>
      <c r="J152" s="25" t="s">
        <v>287</v>
      </c>
      <c r="K152" s="25" t="s">
        <v>287</v>
      </c>
      <c r="L152" s="25" t="s">
        <v>287</v>
      </c>
      <c r="M152" s="25" t="s">
        <v>287</v>
      </c>
      <c r="N152" s="25" t="s">
        <v>286</v>
      </c>
      <c r="O152" s="25" t="s">
        <v>285</v>
      </c>
      <c r="P152" s="25" t="s">
        <v>287</v>
      </c>
      <c r="Q152" s="25" t="s">
        <v>287</v>
      </c>
      <c r="R152" s="25" t="s">
        <v>287</v>
      </c>
      <c r="S152" s="25" t="s">
        <v>287</v>
      </c>
      <c r="T152" s="25" t="s">
        <v>287</v>
      </c>
      <c r="U152" s="25" t="s">
        <v>286</v>
      </c>
      <c r="V152" s="25" t="s">
        <v>288</v>
      </c>
      <c r="W152" s="25" t="s">
        <v>285</v>
      </c>
      <c r="X152" s="25" t="s">
        <v>287</v>
      </c>
      <c r="Y152" s="25" t="s">
        <v>286</v>
      </c>
      <c r="Z152" s="95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3</v>
      </c>
    </row>
    <row r="153" spans="1:65">
      <c r="A153" s="28"/>
      <c r="B153" s="18">
        <v>1</v>
      </c>
      <c r="C153" s="14">
        <v>1</v>
      </c>
      <c r="D153" s="21">
        <v>2.4699999999999998</v>
      </c>
      <c r="E153" s="21">
        <v>2.5188380000000001</v>
      </c>
      <c r="F153" s="21">
        <v>2.35</v>
      </c>
      <c r="G153" s="21">
        <v>2.4404463230349998</v>
      </c>
      <c r="H153" s="21">
        <v>2.59</v>
      </c>
      <c r="I153" s="21">
        <v>2.61</v>
      </c>
      <c r="J153" s="21">
        <v>2.65</v>
      </c>
      <c r="K153" s="21">
        <v>2.5099999999999998</v>
      </c>
      <c r="L153" s="21">
        <v>2.57</v>
      </c>
      <c r="M153" s="21">
        <v>2.27</v>
      </c>
      <c r="N153" s="21">
        <v>2.7229999999999999</v>
      </c>
      <c r="O153" s="21">
        <v>2.5378791809164398</v>
      </c>
      <c r="P153" s="89">
        <v>2.98</v>
      </c>
      <c r="Q153" s="21">
        <v>2.38</v>
      </c>
      <c r="R153" s="21">
        <v>2.7486999999999999</v>
      </c>
      <c r="S153" s="21">
        <v>2.56</v>
      </c>
      <c r="T153" s="21">
        <v>2.5099999999999998</v>
      </c>
      <c r="U153" s="21">
        <v>2.63</v>
      </c>
      <c r="V153" s="21">
        <v>2.4889999999999999</v>
      </c>
      <c r="W153" s="21">
        <v>2.56</v>
      </c>
      <c r="X153" s="21">
        <v>2.62</v>
      </c>
      <c r="Y153" s="89">
        <v>2.1800000000000002</v>
      </c>
      <c r="Z153" s="95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</v>
      </c>
    </row>
    <row r="154" spans="1:65">
      <c r="A154" s="28"/>
      <c r="B154" s="19">
        <v>1</v>
      </c>
      <c r="C154" s="9">
        <v>2</v>
      </c>
      <c r="D154" s="11">
        <v>2.46</v>
      </c>
      <c r="E154" s="11">
        <v>2.4442689999999998</v>
      </c>
      <c r="F154" s="11">
        <v>2.39</v>
      </c>
      <c r="G154" s="11">
        <v>2.4504197549555</v>
      </c>
      <c r="H154" s="11">
        <v>2.58</v>
      </c>
      <c r="I154" s="11">
        <v>2.6</v>
      </c>
      <c r="J154" s="11">
        <v>2.65</v>
      </c>
      <c r="K154" s="11">
        <v>2.52</v>
      </c>
      <c r="L154" s="11">
        <v>2.54</v>
      </c>
      <c r="M154" s="11">
        <v>2.25</v>
      </c>
      <c r="N154" s="11">
        <v>2.7559999999999998</v>
      </c>
      <c r="O154" s="11">
        <v>2.5229369106026001</v>
      </c>
      <c r="P154" s="90">
        <v>3.03</v>
      </c>
      <c r="Q154" s="11">
        <v>2.29</v>
      </c>
      <c r="R154" s="11">
        <v>2.7067000000000001</v>
      </c>
      <c r="S154" s="11">
        <v>2.4900000000000002</v>
      </c>
      <c r="T154" s="11">
        <v>2.54</v>
      </c>
      <c r="U154" s="11">
        <v>2.64</v>
      </c>
      <c r="V154" s="11">
        <v>2.5329999999999999</v>
      </c>
      <c r="W154" s="11">
        <v>2.56</v>
      </c>
      <c r="X154" s="11">
        <v>2.57</v>
      </c>
      <c r="Y154" s="90">
        <v>2.1800000000000002</v>
      </c>
      <c r="Z154" s="95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 t="e">
        <v>#N/A</v>
      </c>
    </row>
    <row r="155" spans="1:65">
      <c r="A155" s="28"/>
      <c r="B155" s="19">
        <v>1</v>
      </c>
      <c r="C155" s="9">
        <v>3</v>
      </c>
      <c r="D155" s="11">
        <v>2.4500000000000002</v>
      </c>
      <c r="E155" s="11">
        <v>2.5485000000000002</v>
      </c>
      <c r="F155" s="11">
        <v>2.4700000000000002</v>
      </c>
      <c r="G155" s="11">
        <v>2.434019832613</v>
      </c>
      <c r="H155" s="11">
        <v>2.5099999999999998</v>
      </c>
      <c r="I155" s="11">
        <v>2.59</v>
      </c>
      <c r="J155" s="11">
        <v>2.66</v>
      </c>
      <c r="K155" s="11">
        <v>2.52</v>
      </c>
      <c r="L155" s="11">
        <v>2.52</v>
      </c>
      <c r="M155" s="11">
        <v>2.46</v>
      </c>
      <c r="N155" s="11">
        <v>2.74</v>
      </c>
      <c r="O155" s="11">
        <v>2.5435534073826003</v>
      </c>
      <c r="P155" s="90">
        <v>3.27</v>
      </c>
      <c r="Q155" s="11">
        <v>2.2799999999999998</v>
      </c>
      <c r="R155" s="11">
        <v>2.7553000000000001</v>
      </c>
      <c r="S155" s="11">
        <v>2.4</v>
      </c>
      <c r="T155" s="11">
        <v>2.5499999999999998</v>
      </c>
      <c r="U155" s="11">
        <v>2.63</v>
      </c>
      <c r="V155" s="11">
        <v>2.4900000000000002</v>
      </c>
      <c r="W155" s="11">
        <v>2.54</v>
      </c>
      <c r="X155" s="11">
        <v>2.5</v>
      </c>
      <c r="Y155" s="90">
        <v>2.19</v>
      </c>
      <c r="Z155" s="95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16</v>
      </c>
    </row>
    <row r="156" spans="1:65">
      <c r="A156" s="28"/>
      <c r="B156" s="19">
        <v>1</v>
      </c>
      <c r="C156" s="9">
        <v>4</v>
      </c>
      <c r="D156" s="11">
        <v>2.46</v>
      </c>
      <c r="E156" s="11">
        <v>2.6734709999999997</v>
      </c>
      <c r="F156" s="11">
        <v>2.38</v>
      </c>
      <c r="G156" s="11">
        <v>2.425989448917</v>
      </c>
      <c r="H156" s="11">
        <v>2.5499999999999998</v>
      </c>
      <c r="I156" s="91">
        <v>2.5099999999999998</v>
      </c>
      <c r="J156" s="11">
        <v>2.69</v>
      </c>
      <c r="K156" s="11">
        <v>2.48</v>
      </c>
      <c r="L156" s="11">
        <v>2.58</v>
      </c>
      <c r="M156" s="11">
        <v>2.61</v>
      </c>
      <c r="N156" s="11">
        <v>2.6059999999999999</v>
      </c>
      <c r="O156" s="11">
        <v>2.5483437631426002</v>
      </c>
      <c r="P156" s="90">
        <v>3.26</v>
      </c>
      <c r="Q156" s="11">
        <v>2.2599999999999998</v>
      </c>
      <c r="R156" s="11">
        <v>2.7779000000000003</v>
      </c>
      <c r="S156" s="11">
        <v>2.4500000000000002</v>
      </c>
      <c r="T156" s="11">
        <v>2.5</v>
      </c>
      <c r="U156" s="11">
        <v>2.63</v>
      </c>
      <c r="V156" s="11">
        <v>2.4940000000000002</v>
      </c>
      <c r="W156" s="11">
        <v>2.56</v>
      </c>
      <c r="X156" s="11">
        <v>2.58</v>
      </c>
      <c r="Y156" s="90">
        <v>2.19</v>
      </c>
      <c r="Z156" s="95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2.5317444901314508</v>
      </c>
    </row>
    <row r="157" spans="1:65">
      <c r="A157" s="28"/>
      <c r="B157" s="19">
        <v>1</v>
      </c>
      <c r="C157" s="9">
        <v>5</v>
      </c>
      <c r="D157" s="11">
        <v>2.4699999999999998</v>
      </c>
      <c r="E157" s="11">
        <v>2.5249100000000002</v>
      </c>
      <c r="F157" s="11">
        <v>2.46</v>
      </c>
      <c r="G157" s="11">
        <v>2.4443860801504997</v>
      </c>
      <c r="H157" s="11">
        <v>2.54</v>
      </c>
      <c r="I157" s="11">
        <v>2.6</v>
      </c>
      <c r="J157" s="11">
        <v>2.7</v>
      </c>
      <c r="K157" s="11">
        <v>2.5099999999999998</v>
      </c>
      <c r="L157" s="11">
        <v>2.5099999999999998</v>
      </c>
      <c r="M157" s="11">
        <v>2.48</v>
      </c>
      <c r="N157" s="11">
        <v>2.65</v>
      </c>
      <c r="O157" s="11">
        <v>2.5267628846312498</v>
      </c>
      <c r="P157" s="90">
        <v>3.15</v>
      </c>
      <c r="Q157" s="11">
        <v>2.29</v>
      </c>
      <c r="R157" s="11">
        <v>2.8070999999999997</v>
      </c>
      <c r="S157" s="11">
        <v>2.39</v>
      </c>
      <c r="T157" s="11">
        <v>2.52</v>
      </c>
      <c r="U157" s="11">
        <v>2.62</v>
      </c>
      <c r="V157" s="11">
        <v>2.4889999999999999</v>
      </c>
      <c r="W157" s="11">
        <v>2.5499999999999998</v>
      </c>
      <c r="X157" s="11">
        <v>2.6</v>
      </c>
      <c r="Y157" s="90">
        <v>2.1800000000000002</v>
      </c>
      <c r="Z157" s="95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6">
        <v>76</v>
      </c>
    </row>
    <row r="158" spans="1:65">
      <c r="A158" s="28"/>
      <c r="B158" s="19">
        <v>1</v>
      </c>
      <c r="C158" s="9">
        <v>6</v>
      </c>
      <c r="D158" s="11">
        <v>2.42</v>
      </c>
      <c r="E158" s="11">
        <v>2.5641000000000003</v>
      </c>
      <c r="F158" s="11">
        <v>2.4500000000000002</v>
      </c>
      <c r="G158" s="11">
        <v>2.4123135462779999</v>
      </c>
      <c r="H158" s="11">
        <v>2.4900000000000002</v>
      </c>
      <c r="I158" s="11">
        <v>2.56</v>
      </c>
      <c r="J158" s="11">
        <v>2.64</v>
      </c>
      <c r="K158" s="11">
        <v>2.54</v>
      </c>
      <c r="L158" s="11">
        <v>2.57</v>
      </c>
      <c r="M158" s="11">
        <v>2.31</v>
      </c>
      <c r="N158" s="11">
        <v>2.71</v>
      </c>
      <c r="O158" s="11">
        <v>2.5433996831496</v>
      </c>
      <c r="P158" s="90">
        <v>3.2400000000000007</v>
      </c>
      <c r="Q158" s="11">
        <v>2.39</v>
      </c>
      <c r="R158" s="11">
        <v>2.6981000000000002</v>
      </c>
      <c r="S158" s="11">
        <v>2.41</v>
      </c>
      <c r="T158" s="11">
        <v>2.52</v>
      </c>
      <c r="U158" s="11">
        <v>2.63</v>
      </c>
      <c r="V158" s="11">
        <v>2.4889999999999999</v>
      </c>
      <c r="W158" s="11">
        <v>2.57</v>
      </c>
      <c r="X158" s="11">
        <v>2.54</v>
      </c>
      <c r="Y158" s="90">
        <v>2.13</v>
      </c>
      <c r="Z158" s="95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20" t="s">
        <v>259</v>
      </c>
      <c r="C159" s="12"/>
      <c r="D159" s="22">
        <v>2.4549999999999996</v>
      </c>
      <c r="E159" s="22">
        <v>2.545681333333333</v>
      </c>
      <c r="F159" s="22">
        <v>2.4166666666666665</v>
      </c>
      <c r="G159" s="22">
        <v>2.4345958309914999</v>
      </c>
      <c r="H159" s="22">
        <v>2.5433333333333334</v>
      </c>
      <c r="I159" s="22">
        <v>2.5783333333333331</v>
      </c>
      <c r="J159" s="22">
        <v>2.6650000000000005</v>
      </c>
      <c r="K159" s="22">
        <v>2.5133333333333332</v>
      </c>
      <c r="L159" s="22">
        <v>2.5483333333333333</v>
      </c>
      <c r="M159" s="22">
        <v>2.3966666666666669</v>
      </c>
      <c r="N159" s="22">
        <v>2.6974999999999998</v>
      </c>
      <c r="O159" s="22">
        <v>2.5371459716375151</v>
      </c>
      <c r="P159" s="22">
        <v>3.1549999999999998</v>
      </c>
      <c r="Q159" s="22">
        <v>2.3149999999999999</v>
      </c>
      <c r="R159" s="22">
        <v>2.7489666666666666</v>
      </c>
      <c r="S159" s="22">
        <v>2.4500000000000006</v>
      </c>
      <c r="T159" s="22">
        <v>2.523333333333333</v>
      </c>
      <c r="U159" s="22">
        <v>2.6299999999999994</v>
      </c>
      <c r="V159" s="22">
        <v>2.4973333333333336</v>
      </c>
      <c r="W159" s="22">
        <v>2.5566666666666666</v>
      </c>
      <c r="X159" s="22">
        <v>2.5683333333333334</v>
      </c>
      <c r="Y159" s="22">
        <v>2.1750000000000003</v>
      </c>
      <c r="Z159" s="95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260</v>
      </c>
      <c r="C160" s="27"/>
      <c r="D160" s="11">
        <v>2.46</v>
      </c>
      <c r="E160" s="11">
        <v>2.5367050000000004</v>
      </c>
      <c r="F160" s="11">
        <v>2.42</v>
      </c>
      <c r="G160" s="11">
        <v>2.4372330778239997</v>
      </c>
      <c r="H160" s="11">
        <v>2.5449999999999999</v>
      </c>
      <c r="I160" s="11">
        <v>2.5949999999999998</v>
      </c>
      <c r="J160" s="11">
        <v>2.6550000000000002</v>
      </c>
      <c r="K160" s="11">
        <v>2.5149999999999997</v>
      </c>
      <c r="L160" s="11">
        <v>2.5549999999999997</v>
      </c>
      <c r="M160" s="11">
        <v>2.3849999999999998</v>
      </c>
      <c r="N160" s="11">
        <v>2.7164999999999999</v>
      </c>
      <c r="O160" s="11">
        <v>2.5406394320330197</v>
      </c>
      <c r="P160" s="11">
        <v>3.1950000000000003</v>
      </c>
      <c r="Q160" s="11">
        <v>2.29</v>
      </c>
      <c r="R160" s="11">
        <v>2.7519999999999998</v>
      </c>
      <c r="S160" s="11">
        <v>2.4300000000000002</v>
      </c>
      <c r="T160" s="11">
        <v>2.52</v>
      </c>
      <c r="U160" s="11">
        <v>2.63</v>
      </c>
      <c r="V160" s="11">
        <v>2.4895</v>
      </c>
      <c r="W160" s="11">
        <v>2.56</v>
      </c>
      <c r="X160" s="11">
        <v>2.5750000000000002</v>
      </c>
      <c r="Y160" s="11">
        <v>2.1800000000000002</v>
      </c>
      <c r="Z160" s="95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261</v>
      </c>
      <c r="C161" s="27"/>
      <c r="D161" s="23">
        <v>1.8708286933869642E-2</v>
      </c>
      <c r="E161" s="23">
        <v>7.4985152204064098E-2</v>
      </c>
      <c r="F161" s="23">
        <v>4.9665548085837834E-2</v>
      </c>
      <c r="G161" s="23">
        <v>1.379402482209304E-2</v>
      </c>
      <c r="H161" s="23">
        <v>3.8815804341358985E-2</v>
      </c>
      <c r="I161" s="23">
        <v>3.7638632635454111E-2</v>
      </c>
      <c r="J161" s="23">
        <v>2.4289915602982267E-2</v>
      </c>
      <c r="K161" s="23">
        <v>1.9663841605003535E-2</v>
      </c>
      <c r="L161" s="23">
        <v>2.9268868558020272E-2</v>
      </c>
      <c r="M161" s="23">
        <v>0.14250146198080443</v>
      </c>
      <c r="N161" s="23">
        <v>5.7729541830851237E-2</v>
      </c>
      <c r="O161" s="23">
        <v>1.0156753243191973E-2</v>
      </c>
      <c r="P161" s="23">
        <v>0.12469963913339936</v>
      </c>
      <c r="Q161" s="23">
        <v>5.5407580708780345E-2</v>
      </c>
      <c r="R161" s="23">
        <v>4.1546824989000759E-2</v>
      </c>
      <c r="S161" s="23">
        <v>6.5421708935184522E-2</v>
      </c>
      <c r="T161" s="23">
        <v>1.8618986725025238E-2</v>
      </c>
      <c r="U161" s="23">
        <v>6.324555320336764E-3</v>
      </c>
      <c r="V161" s="23">
        <v>1.7580291996058137E-2</v>
      </c>
      <c r="W161" s="23">
        <v>1.0327955589886426E-2</v>
      </c>
      <c r="X161" s="23">
        <v>4.3089055068157037E-2</v>
      </c>
      <c r="Y161" s="23">
        <v>2.258317958127248E-2</v>
      </c>
      <c r="Z161" s="147"/>
      <c r="AA161" s="148"/>
      <c r="AB161" s="148"/>
      <c r="AC161" s="148"/>
      <c r="AD161" s="148"/>
      <c r="AE161" s="148"/>
      <c r="AF161" s="148"/>
      <c r="AG161" s="148"/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  <c r="BI161" s="148"/>
      <c r="BJ161" s="148"/>
      <c r="BK161" s="148"/>
      <c r="BL161" s="148"/>
      <c r="BM161" s="53"/>
    </row>
    <row r="162" spans="1:65">
      <c r="A162" s="28"/>
      <c r="B162" s="3" t="s">
        <v>87</v>
      </c>
      <c r="C162" s="27"/>
      <c r="D162" s="13">
        <v>7.6204834761179818E-3</v>
      </c>
      <c r="E162" s="13">
        <v>2.9455828277562931E-2</v>
      </c>
      <c r="F162" s="13">
        <v>2.0551261276898415E-2</v>
      </c>
      <c r="G162" s="13">
        <v>5.6658376912094533E-3</v>
      </c>
      <c r="H162" s="13">
        <v>1.5261784144702091E-2</v>
      </c>
      <c r="I162" s="13">
        <v>1.4598047563847749E-2</v>
      </c>
      <c r="J162" s="13">
        <v>9.1144148604061018E-3</v>
      </c>
      <c r="K162" s="13">
        <v>7.8238096571632103E-3</v>
      </c>
      <c r="L162" s="13">
        <v>1.1485494528981141E-2</v>
      </c>
      <c r="M162" s="13">
        <v>5.9458189978082512E-2</v>
      </c>
      <c r="N162" s="13">
        <v>2.1401127648137626E-2</v>
      </c>
      <c r="O162" s="13">
        <v>4.0032199001292148E-3</v>
      </c>
      <c r="P162" s="13">
        <v>3.9524449804563981E-2</v>
      </c>
      <c r="Q162" s="13">
        <v>2.393416013338244E-2</v>
      </c>
      <c r="R162" s="13">
        <v>1.511361541512596E-2</v>
      </c>
      <c r="S162" s="13">
        <v>2.6702738340891635E-2</v>
      </c>
      <c r="T162" s="13">
        <v>7.3787265753072293E-3</v>
      </c>
      <c r="U162" s="13">
        <v>2.4047738860596066E-3</v>
      </c>
      <c r="V162" s="13">
        <v>7.0396257325379607E-3</v>
      </c>
      <c r="W162" s="13">
        <v>4.0396175710116396E-3</v>
      </c>
      <c r="X162" s="13">
        <v>1.6777049345161728E-2</v>
      </c>
      <c r="Y162" s="13">
        <v>1.0383071071849414E-2</v>
      </c>
      <c r="Z162" s="95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A163" s="28"/>
      <c r="B163" s="3" t="s">
        <v>262</v>
      </c>
      <c r="C163" s="27"/>
      <c r="D163" s="13">
        <v>-3.0312889168158663E-2</v>
      </c>
      <c r="E163" s="13">
        <v>5.5048379708959594E-3</v>
      </c>
      <c r="F163" s="13">
        <v>-4.545396421848602E-2</v>
      </c>
      <c r="G163" s="13">
        <v>-3.8372221019391528E-2</v>
      </c>
      <c r="H163" s="13">
        <v>4.5774142086829617E-3</v>
      </c>
      <c r="I163" s="13">
        <v>1.8401874037242694E-2</v>
      </c>
      <c r="J163" s="13">
        <v>5.2633869803200728E-2</v>
      </c>
      <c r="K163" s="13">
        <v>-7.2721227872255545E-3</v>
      </c>
      <c r="L163" s="13">
        <v>6.5523370413345106E-3</v>
      </c>
      <c r="M163" s="13">
        <v>-5.335365554909155E-2</v>
      </c>
      <c r="N163" s="13">
        <v>6.5470868215434574E-2</v>
      </c>
      <c r="O163" s="13">
        <v>2.1335018312942378E-3</v>
      </c>
      <c r="P163" s="13">
        <v>0.24617630740303853</v>
      </c>
      <c r="Q163" s="13">
        <v>-8.5610728482398035E-2</v>
      </c>
      <c r="R163" s="13">
        <v>8.5799407239526504E-2</v>
      </c>
      <c r="S163" s="13">
        <v>-3.2287812000809768E-2</v>
      </c>
      <c r="T163" s="13">
        <v>-3.3222771219227898E-3</v>
      </c>
      <c r="U163" s="13">
        <v>3.8809409974640552E-2</v>
      </c>
      <c r="V163" s="13">
        <v>-1.3591875851709845E-2</v>
      </c>
      <c r="W163" s="13">
        <v>9.8438750957534626E-3</v>
      </c>
      <c r="X163" s="13">
        <v>1.445202837194004E-2</v>
      </c>
      <c r="Y163" s="13">
        <v>-0.1409085677966373</v>
      </c>
      <c r="Z163" s="95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A164" s="28"/>
      <c r="B164" s="43" t="s">
        <v>263</v>
      </c>
      <c r="C164" s="44"/>
      <c r="D164" s="42">
        <v>0.66</v>
      </c>
      <c r="E164" s="42">
        <v>0.04</v>
      </c>
      <c r="F164" s="42">
        <v>0.95</v>
      </c>
      <c r="G164" s="42">
        <v>0.81</v>
      </c>
      <c r="H164" s="42">
        <v>0.02</v>
      </c>
      <c r="I164" s="42">
        <v>0.28999999999999998</v>
      </c>
      <c r="J164" s="42">
        <v>0.96</v>
      </c>
      <c r="K164" s="42">
        <v>0.21</v>
      </c>
      <c r="L164" s="42">
        <v>0.06</v>
      </c>
      <c r="M164" s="42">
        <v>1.1100000000000001</v>
      </c>
      <c r="N164" s="42">
        <v>1.21</v>
      </c>
      <c r="O164" s="42">
        <v>0.02</v>
      </c>
      <c r="P164" s="42">
        <v>4.74</v>
      </c>
      <c r="Q164" s="42">
        <v>1.74</v>
      </c>
      <c r="R164" s="42">
        <v>1.61</v>
      </c>
      <c r="S164" s="42">
        <v>0.7</v>
      </c>
      <c r="T164" s="42">
        <v>0.13</v>
      </c>
      <c r="U164" s="42">
        <v>0.69</v>
      </c>
      <c r="V164" s="42">
        <v>0.33</v>
      </c>
      <c r="W164" s="42">
        <v>0.13</v>
      </c>
      <c r="X164" s="42">
        <v>0.22</v>
      </c>
      <c r="Y164" s="42">
        <v>2.81</v>
      </c>
      <c r="Z164" s="95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2"/>
    </row>
    <row r="165" spans="1:65">
      <c r="B165" s="29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BM165" s="52"/>
    </row>
    <row r="166" spans="1:65" ht="15">
      <c r="B166" s="8" t="s">
        <v>501</v>
      </c>
      <c r="BM166" s="26" t="s">
        <v>67</v>
      </c>
    </row>
    <row r="167" spans="1:65" ht="15">
      <c r="A167" s="24" t="s">
        <v>19</v>
      </c>
      <c r="B167" s="18" t="s">
        <v>119</v>
      </c>
      <c r="C167" s="15" t="s">
        <v>120</v>
      </c>
      <c r="D167" s="16" t="s">
        <v>230</v>
      </c>
      <c r="E167" s="17" t="s">
        <v>230</v>
      </c>
      <c r="F167" s="17" t="s">
        <v>230</v>
      </c>
      <c r="G167" s="17" t="s">
        <v>230</v>
      </c>
      <c r="H167" s="17" t="s">
        <v>230</v>
      </c>
      <c r="I167" s="17" t="s">
        <v>230</v>
      </c>
      <c r="J167" s="17" t="s">
        <v>230</v>
      </c>
      <c r="K167" s="17" t="s">
        <v>230</v>
      </c>
      <c r="L167" s="17" t="s">
        <v>230</v>
      </c>
      <c r="M167" s="17" t="s">
        <v>230</v>
      </c>
      <c r="N167" s="17" t="s">
        <v>230</v>
      </c>
      <c r="O167" s="17" t="s">
        <v>230</v>
      </c>
      <c r="P167" s="17" t="s">
        <v>230</v>
      </c>
      <c r="Q167" s="17" t="s">
        <v>230</v>
      </c>
      <c r="R167" s="17" t="s">
        <v>230</v>
      </c>
      <c r="S167" s="17" t="s">
        <v>230</v>
      </c>
      <c r="T167" s="17" t="s">
        <v>230</v>
      </c>
      <c r="U167" s="17" t="s">
        <v>230</v>
      </c>
      <c r="V167" s="17" t="s">
        <v>230</v>
      </c>
      <c r="W167" s="17" t="s">
        <v>230</v>
      </c>
      <c r="X167" s="17" t="s">
        <v>230</v>
      </c>
      <c r="Y167" s="17" t="s">
        <v>230</v>
      </c>
      <c r="Z167" s="95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 t="s">
        <v>231</v>
      </c>
      <c r="C168" s="9" t="s">
        <v>231</v>
      </c>
      <c r="D168" s="93" t="s">
        <v>232</v>
      </c>
      <c r="E168" s="94" t="s">
        <v>233</v>
      </c>
      <c r="F168" s="94" t="s">
        <v>234</v>
      </c>
      <c r="G168" s="94" t="s">
        <v>235</v>
      </c>
      <c r="H168" s="94" t="s">
        <v>236</v>
      </c>
      <c r="I168" s="94" t="s">
        <v>237</v>
      </c>
      <c r="J168" s="94" t="s">
        <v>238</v>
      </c>
      <c r="K168" s="94" t="s">
        <v>239</v>
      </c>
      <c r="L168" s="94" t="s">
        <v>240</v>
      </c>
      <c r="M168" s="94" t="s">
        <v>241</v>
      </c>
      <c r="N168" s="94" t="s">
        <v>242</v>
      </c>
      <c r="O168" s="94" t="s">
        <v>243</v>
      </c>
      <c r="P168" s="94" t="s">
        <v>244</v>
      </c>
      <c r="Q168" s="94" t="s">
        <v>245</v>
      </c>
      <c r="R168" s="94" t="s">
        <v>246</v>
      </c>
      <c r="S168" s="94" t="s">
        <v>248</v>
      </c>
      <c r="T168" s="94" t="s">
        <v>250</v>
      </c>
      <c r="U168" s="94" t="s">
        <v>251</v>
      </c>
      <c r="V168" s="94" t="s">
        <v>252</v>
      </c>
      <c r="W168" s="94" t="s">
        <v>254</v>
      </c>
      <c r="X168" s="94" t="s">
        <v>255</v>
      </c>
      <c r="Y168" s="94" t="s">
        <v>256</v>
      </c>
      <c r="Z168" s="95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 t="s">
        <v>3</v>
      </c>
    </row>
    <row r="169" spans="1:65">
      <c r="A169" s="28"/>
      <c r="B169" s="19"/>
      <c r="C169" s="9"/>
      <c r="D169" s="10" t="s">
        <v>282</v>
      </c>
      <c r="E169" s="11" t="s">
        <v>284</v>
      </c>
      <c r="F169" s="11" t="s">
        <v>282</v>
      </c>
      <c r="G169" s="11" t="s">
        <v>283</v>
      </c>
      <c r="H169" s="11" t="s">
        <v>284</v>
      </c>
      <c r="I169" s="11" t="s">
        <v>284</v>
      </c>
      <c r="J169" s="11" t="s">
        <v>284</v>
      </c>
      <c r="K169" s="11" t="s">
        <v>284</v>
      </c>
      <c r="L169" s="11" t="s">
        <v>284</v>
      </c>
      <c r="M169" s="11" t="s">
        <v>284</v>
      </c>
      <c r="N169" s="11" t="s">
        <v>284</v>
      </c>
      <c r="O169" s="11" t="s">
        <v>282</v>
      </c>
      <c r="P169" s="11" t="s">
        <v>284</v>
      </c>
      <c r="Q169" s="11" t="s">
        <v>282</v>
      </c>
      <c r="R169" s="11" t="s">
        <v>284</v>
      </c>
      <c r="S169" s="11" t="s">
        <v>284</v>
      </c>
      <c r="T169" s="11" t="s">
        <v>284</v>
      </c>
      <c r="U169" s="11" t="s">
        <v>284</v>
      </c>
      <c r="V169" s="11" t="s">
        <v>282</v>
      </c>
      <c r="W169" s="11" t="s">
        <v>284</v>
      </c>
      <c r="X169" s="11" t="s">
        <v>282</v>
      </c>
      <c r="Y169" s="11" t="s">
        <v>282</v>
      </c>
      <c r="Z169" s="95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</v>
      </c>
    </row>
    <row r="170" spans="1:65">
      <c r="A170" s="28"/>
      <c r="B170" s="19"/>
      <c r="C170" s="9"/>
      <c r="D170" s="25" t="s">
        <v>285</v>
      </c>
      <c r="E170" s="25" t="s">
        <v>287</v>
      </c>
      <c r="F170" s="25" t="s">
        <v>287</v>
      </c>
      <c r="G170" s="25" t="s">
        <v>286</v>
      </c>
      <c r="H170" s="25" t="s">
        <v>287</v>
      </c>
      <c r="I170" s="25" t="s">
        <v>288</v>
      </c>
      <c r="J170" s="25" t="s">
        <v>287</v>
      </c>
      <c r="K170" s="25" t="s">
        <v>287</v>
      </c>
      <c r="L170" s="25" t="s">
        <v>287</v>
      </c>
      <c r="M170" s="25" t="s">
        <v>287</v>
      </c>
      <c r="N170" s="25" t="s">
        <v>287</v>
      </c>
      <c r="O170" s="25" t="s">
        <v>287</v>
      </c>
      <c r="P170" s="25" t="s">
        <v>286</v>
      </c>
      <c r="Q170" s="25" t="s">
        <v>285</v>
      </c>
      <c r="R170" s="25" t="s">
        <v>287</v>
      </c>
      <c r="S170" s="25" t="s">
        <v>287</v>
      </c>
      <c r="T170" s="25" t="s">
        <v>287</v>
      </c>
      <c r="U170" s="25" t="s">
        <v>287</v>
      </c>
      <c r="V170" s="25" t="s">
        <v>286</v>
      </c>
      <c r="W170" s="25" t="s">
        <v>285</v>
      </c>
      <c r="X170" s="25" t="s">
        <v>287</v>
      </c>
      <c r="Y170" s="25" t="s">
        <v>286</v>
      </c>
      <c r="Z170" s="95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3</v>
      </c>
    </row>
    <row r="171" spans="1:65">
      <c r="A171" s="28"/>
      <c r="B171" s="18">
        <v>1</v>
      </c>
      <c r="C171" s="14">
        <v>1</v>
      </c>
      <c r="D171" s="21">
        <v>0.43</v>
      </c>
      <c r="E171" s="89">
        <v>0.3574</v>
      </c>
      <c r="F171" s="21">
        <v>0.46</v>
      </c>
      <c r="G171" s="89" t="s">
        <v>110</v>
      </c>
      <c r="H171" s="21">
        <v>0.45200000000000001</v>
      </c>
      <c r="I171" s="21">
        <v>0.42347399140154446</v>
      </c>
      <c r="J171" s="21">
        <v>0.45</v>
      </c>
      <c r="K171" s="21">
        <v>0.45</v>
      </c>
      <c r="L171" s="21">
        <v>0.45</v>
      </c>
      <c r="M171" s="21">
        <v>0.41</v>
      </c>
      <c r="N171" s="21">
        <v>0.45</v>
      </c>
      <c r="O171" s="21">
        <v>0.52</v>
      </c>
      <c r="P171" s="21">
        <v>0.49</v>
      </c>
      <c r="Q171" s="21">
        <v>0.38471829109079081</v>
      </c>
      <c r="R171" s="89">
        <v>2.62</v>
      </c>
      <c r="S171" s="21">
        <v>0.43</v>
      </c>
      <c r="T171" s="89">
        <v>0.5</v>
      </c>
      <c r="U171" s="21">
        <v>0.45</v>
      </c>
      <c r="V171" s="21">
        <v>0.43</v>
      </c>
      <c r="W171" s="89">
        <v>0.5</v>
      </c>
      <c r="X171" s="21">
        <v>0.46</v>
      </c>
      <c r="Y171" s="89">
        <v>0.4</v>
      </c>
      <c r="Z171" s="95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</v>
      </c>
    </row>
    <row r="172" spans="1:65">
      <c r="A172" s="28"/>
      <c r="B172" s="19">
        <v>1</v>
      </c>
      <c r="C172" s="9">
        <v>2</v>
      </c>
      <c r="D172" s="11">
        <v>0.46</v>
      </c>
      <c r="E172" s="90">
        <v>0.34379999999999999</v>
      </c>
      <c r="F172" s="11">
        <v>0.45</v>
      </c>
      <c r="G172" s="90" t="s">
        <v>110</v>
      </c>
      <c r="H172" s="11">
        <v>0.443</v>
      </c>
      <c r="I172" s="11">
        <v>0.39504579672280243</v>
      </c>
      <c r="J172" s="11">
        <v>0.46</v>
      </c>
      <c r="K172" s="11">
        <v>0.49</v>
      </c>
      <c r="L172" s="11">
        <v>0.43</v>
      </c>
      <c r="M172" s="11">
        <v>0.43</v>
      </c>
      <c r="N172" s="11">
        <v>0.42</v>
      </c>
      <c r="O172" s="11">
        <v>0.46</v>
      </c>
      <c r="P172" s="11">
        <v>0.48</v>
      </c>
      <c r="Q172" s="11">
        <v>0.36540024434280183</v>
      </c>
      <c r="R172" s="90">
        <v>2.71</v>
      </c>
      <c r="S172" s="11">
        <v>0.41</v>
      </c>
      <c r="T172" s="90">
        <v>0.4</v>
      </c>
      <c r="U172" s="11">
        <v>0.46</v>
      </c>
      <c r="V172" s="11">
        <v>0.43</v>
      </c>
      <c r="W172" s="90">
        <v>0.5</v>
      </c>
      <c r="X172" s="11">
        <v>0.45</v>
      </c>
      <c r="Y172" s="90">
        <v>0.4</v>
      </c>
      <c r="Z172" s="95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11</v>
      </c>
    </row>
    <row r="173" spans="1:65">
      <c r="A173" s="28"/>
      <c r="B173" s="19">
        <v>1</v>
      </c>
      <c r="C173" s="9">
        <v>3</v>
      </c>
      <c r="D173" s="11">
        <v>0.44</v>
      </c>
      <c r="E173" s="90">
        <v>0.33900000000000002</v>
      </c>
      <c r="F173" s="11">
        <v>0.44</v>
      </c>
      <c r="G173" s="90" t="s">
        <v>110</v>
      </c>
      <c r="H173" s="11">
        <v>0.44600000000000001</v>
      </c>
      <c r="I173" s="11">
        <v>0.39760039085145371</v>
      </c>
      <c r="J173" s="11">
        <v>0.43</v>
      </c>
      <c r="K173" s="11">
        <v>0.47</v>
      </c>
      <c r="L173" s="11">
        <v>0.44</v>
      </c>
      <c r="M173" s="11">
        <v>0.41</v>
      </c>
      <c r="N173" s="11">
        <v>0.43</v>
      </c>
      <c r="O173" s="91">
        <v>0.54</v>
      </c>
      <c r="P173" s="11">
        <v>0.46</v>
      </c>
      <c r="Q173" s="11">
        <v>0.37167045714068281</v>
      </c>
      <c r="R173" s="90">
        <v>2.82</v>
      </c>
      <c r="S173" s="11">
        <v>0.46</v>
      </c>
      <c r="T173" s="90">
        <v>0.4</v>
      </c>
      <c r="U173" s="11">
        <v>0.45</v>
      </c>
      <c r="V173" s="11">
        <v>0.41</v>
      </c>
      <c r="W173" s="11"/>
      <c r="X173" s="11">
        <v>0.47</v>
      </c>
      <c r="Y173" s="90">
        <v>0.4</v>
      </c>
      <c r="Z173" s="95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16</v>
      </c>
    </row>
    <row r="174" spans="1:65">
      <c r="A174" s="28"/>
      <c r="B174" s="19">
        <v>1</v>
      </c>
      <c r="C174" s="9">
        <v>4</v>
      </c>
      <c r="D174" s="11">
        <v>0.43</v>
      </c>
      <c r="E174" s="90">
        <v>0.35220000000000001</v>
      </c>
      <c r="F174" s="11">
        <v>0.48</v>
      </c>
      <c r="G174" s="90" t="s">
        <v>110</v>
      </c>
      <c r="H174" s="11">
        <v>0.44700000000000001</v>
      </c>
      <c r="I174" s="11">
        <v>0.45085064425347082</v>
      </c>
      <c r="J174" s="11">
        <v>0.45</v>
      </c>
      <c r="K174" s="11">
        <v>0.47</v>
      </c>
      <c r="L174" s="11">
        <v>0.45</v>
      </c>
      <c r="M174" s="11">
        <v>0.42</v>
      </c>
      <c r="N174" s="11">
        <v>0.44</v>
      </c>
      <c r="O174" s="11">
        <v>0.44</v>
      </c>
      <c r="P174" s="11">
        <v>0.47</v>
      </c>
      <c r="Q174" s="11">
        <v>0.37587307627140848</v>
      </c>
      <c r="R174" s="90">
        <v>2.4900000000000002</v>
      </c>
      <c r="S174" s="11">
        <v>0.39</v>
      </c>
      <c r="T174" s="90">
        <v>0.4</v>
      </c>
      <c r="U174" s="11">
        <v>0.43</v>
      </c>
      <c r="V174" s="11">
        <v>0.42</v>
      </c>
      <c r="W174" s="90">
        <v>0.5</v>
      </c>
      <c r="X174" s="11">
        <v>0.47</v>
      </c>
      <c r="Y174" s="90">
        <v>0.4</v>
      </c>
      <c r="Z174" s="95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0.44055485563414271</v>
      </c>
    </row>
    <row r="175" spans="1:65">
      <c r="A175" s="28"/>
      <c r="B175" s="19">
        <v>1</v>
      </c>
      <c r="C175" s="9">
        <v>5</v>
      </c>
      <c r="D175" s="11">
        <v>0.46</v>
      </c>
      <c r="E175" s="90">
        <v>0.35389999999999999</v>
      </c>
      <c r="F175" s="11">
        <v>0.46</v>
      </c>
      <c r="G175" s="90" t="s">
        <v>110</v>
      </c>
      <c r="H175" s="11">
        <v>0.46100000000000002</v>
      </c>
      <c r="I175" s="11">
        <v>0.39536667242656598</v>
      </c>
      <c r="J175" s="11">
        <v>0.44</v>
      </c>
      <c r="K175" s="11">
        <v>0.47</v>
      </c>
      <c r="L175" s="11">
        <v>0.44</v>
      </c>
      <c r="M175" s="11">
        <v>0.42</v>
      </c>
      <c r="N175" s="11">
        <v>0.43</v>
      </c>
      <c r="O175" s="11">
        <v>0.49</v>
      </c>
      <c r="P175" s="11">
        <v>0.5</v>
      </c>
      <c r="Q175" s="11">
        <v>0.38660065337557098</v>
      </c>
      <c r="R175" s="90">
        <v>2.67</v>
      </c>
      <c r="S175" s="11">
        <v>0.42</v>
      </c>
      <c r="T175" s="90">
        <v>0.4</v>
      </c>
      <c r="U175" s="11">
        <v>0.45</v>
      </c>
      <c r="V175" s="11">
        <v>0.41</v>
      </c>
      <c r="W175" s="90">
        <v>0.5</v>
      </c>
      <c r="X175" s="11">
        <v>0.46</v>
      </c>
      <c r="Y175" s="90">
        <v>0.4</v>
      </c>
      <c r="Z175" s="95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6">
        <v>77</v>
      </c>
    </row>
    <row r="176" spans="1:65">
      <c r="A176" s="28"/>
      <c r="B176" s="19">
        <v>1</v>
      </c>
      <c r="C176" s="9">
        <v>6</v>
      </c>
      <c r="D176" s="11">
        <v>0.44</v>
      </c>
      <c r="E176" s="90">
        <v>0.3705</v>
      </c>
      <c r="F176" s="11">
        <v>0.45</v>
      </c>
      <c r="G176" s="90" t="s">
        <v>110</v>
      </c>
      <c r="H176" s="11">
        <v>0.46600000000000003</v>
      </c>
      <c r="I176" s="11">
        <v>0.41630233999192146</v>
      </c>
      <c r="J176" s="11">
        <v>0.42</v>
      </c>
      <c r="K176" s="91">
        <v>0.42</v>
      </c>
      <c r="L176" s="11">
        <v>0.43</v>
      </c>
      <c r="M176" s="11">
        <v>0.42</v>
      </c>
      <c r="N176" s="11">
        <v>0.45</v>
      </c>
      <c r="O176" s="11">
        <v>0.42</v>
      </c>
      <c r="P176" s="11">
        <v>0.48</v>
      </c>
      <c r="Q176" s="11">
        <v>0.36936358300868682</v>
      </c>
      <c r="R176" s="90">
        <v>2.2200000000000002</v>
      </c>
      <c r="S176" s="11">
        <v>0.44</v>
      </c>
      <c r="T176" s="90">
        <v>0.4</v>
      </c>
      <c r="U176" s="11">
        <v>0.45</v>
      </c>
      <c r="V176" s="11">
        <v>0.42</v>
      </c>
      <c r="W176" s="11"/>
      <c r="X176" s="11">
        <v>0.46</v>
      </c>
      <c r="Y176" s="90">
        <v>0.4</v>
      </c>
      <c r="Z176" s="95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20" t="s">
        <v>259</v>
      </c>
      <c r="C177" s="12"/>
      <c r="D177" s="22">
        <v>0.44333333333333336</v>
      </c>
      <c r="E177" s="22">
        <v>0.3528</v>
      </c>
      <c r="F177" s="22">
        <v>0.45666666666666672</v>
      </c>
      <c r="G177" s="22" t="s">
        <v>789</v>
      </c>
      <c r="H177" s="22">
        <v>0.45250000000000007</v>
      </c>
      <c r="I177" s="22">
        <v>0.41310663927462637</v>
      </c>
      <c r="J177" s="22">
        <v>0.44166666666666665</v>
      </c>
      <c r="K177" s="22">
        <v>0.46166666666666661</v>
      </c>
      <c r="L177" s="22">
        <v>0.44</v>
      </c>
      <c r="M177" s="22">
        <v>0.41833333333333328</v>
      </c>
      <c r="N177" s="22">
        <v>0.4366666666666667</v>
      </c>
      <c r="O177" s="22">
        <v>0.47833333333333333</v>
      </c>
      <c r="P177" s="22">
        <v>0.48</v>
      </c>
      <c r="Q177" s="22">
        <v>0.37560438420499032</v>
      </c>
      <c r="R177" s="22">
        <v>2.5883333333333334</v>
      </c>
      <c r="S177" s="22">
        <v>0.42499999999999999</v>
      </c>
      <c r="T177" s="22">
        <v>0.41666666666666669</v>
      </c>
      <c r="U177" s="22">
        <v>0.44833333333333342</v>
      </c>
      <c r="V177" s="22">
        <v>0.42</v>
      </c>
      <c r="W177" s="22">
        <v>0.5</v>
      </c>
      <c r="X177" s="22">
        <v>0.46166666666666667</v>
      </c>
      <c r="Y177" s="22">
        <v>0.39999999999999997</v>
      </c>
      <c r="Z177" s="95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260</v>
      </c>
      <c r="C178" s="27"/>
      <c r="D178" s="11">
        <v>0.44</v>
      </c>
      <c r="E178" s="11">
        <v>0.35304999999999997</v>
      </c>
      <c r="F178" s="11">
        <v>0.45500000000000002</v>
      </c>
      <c r="G178" s="11" t="s">
        <v>789</v>
      </c>
      <c r="H178" s="11">
        <v>0.44950000000000001</v>
      </c>
      <c r="I178" s="11">
        <v>0.40695136542168758</v>
      </c>
      <c r="J178" s="11">
        <v>0.44500000000000001</v>
      </c>
      <c r="K178" s="11">
        <v>0.47</v>
      </c>
      <c r="L178" s="11">
        <v>0.44</v>
      </c>
      <c r="M178" s="11">
        <v>0.42</v>
      </c>
      <c r="N178" s="11">
        <v>0.435</v>
      </c>
      <c r="O178" s="11">
        <v>0.47499999999999998</v>
      </c>
      <c r="P178" s="11">
        <v>0.48</v>
      </c>
      <c r="Q178" s="11">
        <v>0.37377176670604562</v>
      </c>
      <c r="R178" s="11">
        <v>2.645</v>
      </c>
      <c r="S178" s="11">
        <v>0.42499999999999999</v>
      </c>
      <c r="T178" s="11">
        <v>0.4</v>
      </c>
      <c r="U178" s="11">
        <v>0.45</v>
      </c>
      <c r="V178" s="11">
        <v>0.42</v>
      </c>
      <c r="W178" s="11">
        <v>0.5</v>
      </c>
      <c r="X178" s="11">
        <v>0.46</v>
      </c>
      <c r="Y178" s="11">
        <v>0.4</v>
      </c>
      <c r="Z178" s="95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261</v>
      </c>
      <c r="C179" s="27"/>
      <c r="D179" s="23">
        <v>1.3662601021279476E-2</v>
      </c>
      <c r="E179" s="23">
        <v>1.1022340949181341E-2</v>
      </c>
      <c r="F179" s="23">
        <v>1.3662601021279459E-2</v>
      </c>
      <c r="G179" s="23" t="s">
        <v>789</v>
      </c>
      <c r="H179" s="23">
        <v>9.1378334412485409E-3</v>
      </c>
      <c r="I179" s="23">
        <v>2.2016578311146666E-2</v>
      </c>
      <c r="J179" s="23">
        <v>1.4719601443879758E-2</v>
      </c>
      <c r="K179" s="23">
        <v>2.4013884872437163E-2</v>
      </c>
      <c r="L179" s="23">
        <v>8.9442719099991665E-3</v>
      </c>
      <c r="M179" s="23">
        <v>7.5277265270908174E-3</v>
      </c>
      <c r="N179" s="23">
        <v>1.2110601416389978E-2</v>
      </c>
      <c r="O179" s="23">
        <v>4.6654760385909905E-2</v>
      </c>
      <c r="P179" s="23">
        <v>1.4142135623730947E-2</v>
      </c>
      <c r="Q179" s="23">
        <v>8.5158825951000376E-3</v>
      </c>
      <c r="R179" s="23">
        <v>0.21046773307722638</v>
      </c>
      <c r="S179" s="23">
        <v>2.4289915602982243E-2</v>
      </c>
      <c r="T179" s="23">
        <v>4.0824829046386291E-2</v>
      </c>
      <c r="U179" s="23">
        <v>9.8319208025017604E-3</v>
      </c>
      <c r="V179" s="23">
        <v>8.9442719099991665E-3</v>
      </c>
      <c r="W179" s="23">
        <v>0</v>
      </c>
      <c r="X179" s="23">
        <v>7.5277265270907922E-3</v>
      </c>
      <c r="Y179" s="23">
        <v>6.0809419444881171E-17</v>
      </c>
      <c r="Z179" s="147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  <c r="BI179" s="148"/>
      <c r="BJ179" s="148"/>
      <c r="BK179" s="148"/>
      <c r="BL179" s="148"/>
      <c r="BM179" s="53"/>
    </row>
    <row r="180" spans="1:65">
      <c r="A180" s="28"/>
      <c r="B180" s="3" t="s">
        <v>87</v>
      </c>
      <c r="C180" s="27"/>
      <c r="D180" s="13">
        <v>3.0817897040480019E-2</v>
      </c>
      <c r="E180" s="13">
        <v>3.1242463007883619E-2</v>
      </c>
      <c r="F180" s="13">
        <v>2.9918104426159397E-2</v>
      </c>
      <c r="G180" s="13" t="s">
        <v>789</v>
      </c>
      <c r="H180" s="13">
        <v>2.0194107052482962E-2</v>
      </c>
      <c r="I180" s="13">
        <v>5.3295145170761622E-2</v>
      </c>
      <c r="J180" s="13">
        <v>3.3327399495576809E-2</v>
      </c>
      <c r="K180" s="13">
        <v>5.2015635102751985E-2</v>
      </c>
      <c r="L180" s="13">
        <v>2.032789070454356E-2</v>
      </c>
      <c r="M180" s="13">
        <v>1.7994565403404345E-2</v>
      </c>
      <c r="N180" s="13">
        <v>2.7734201716923611E-2</v>
      </c>
      <c r="O180" s="13">
        <v>9.7536084430473666E-2</v>
      </c>
      <c r="P180" s="13">
        <v>2.9462782549439473E-2</v>
      </c>
      <c r="Q180" s="13">
        <v>2.2672479218060454E-2</v>
      </c>
      <c r="R180" s="13">
        <v>8.1313998613223332E-2</v>
      </c>
      <c r="S180" s="13">
        <v>5.715274259525234E-2</v>
      </c>
      <c r="T180" s="13">
        <v>9.7979589711327086E-2</v>
      </c>
      <c r="U180" s="13">
        <v>2.1929934875468605E-2</v>
      </c>
      <c r="V180" s="13">
        <v>2.1295885499998016E-2</v>
      </c>
      <c r="W180" s="13">
        <v>0</v>
      </c>
      <c r="X180" s="13">
        <v>1.6305544824023376E-2</v>
      </c>
      <c r="Y180" s="13">
        <v>1.5202354861220294E-16</v>
      </c>
      <c r="Z180" s="95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3" t="s">
        <v>262</v>
      </c>
      <c r="C181" s="27"/>
      <c r="D181" s="13">
        <v>6.3067689838334218E-3</v>
      </c>
      <c r="E181" s="13">
        <v>-0.19919166594549675</v>
      </c>
      <c r="F181" s="13">
        <v>3.6571634216429949E-2</v>
      </c>
      <c r="G181" s="13" t="s">
        <v>789</v>
      </c>
      <c r="H181" s="13">
        <v>2.711386383124359E-2</v>
      </c>
      <c r="I181" s="13">
        <v>-6.2303742674693408E-2</v>
      </c>
      <c r="J181" s="13">
        <v>2.5236608297587448E-3</v>
      </c>
      <c r="K181" s="13">
        <v>4.7920958678653536E-2</v>
      </c>
      <c r="L181" s="13">
        <v>-1.25944732431571E-3</v>
      </c>
      <c r="M181" s="13">
        <v>-5.0439853327285067E-2</v>
      </c>
      <c r="N181" s="13">
        <v>-8.8256636324647308E-3</v>
      </c>
      <c r="O181" s="13">
        <v>8.5752040219399195E-2</v>
      </c>
      <c r="P181" s="13">
        <v>8.953514837347365E-2</v>
      </c>
      <c r="Q181" s="13">
        <v>-0.14742879484476801</v>
      </c>
      <c r="R181" s="13">
        <v>4.8751669632777945</v>
      </c>
      <c r="S181" s="13">
        <v>-3.5307420710986803E-2</v>
      </c>
      <c r="T181" s="13">
        <v>-5.4222961481359522E-2</v>
      </c>
      <c r="U181" s="13">
        <v>1.7656093446057231E-2</v>
      </c>
      <c r="V181" s="13">
        <v>-4.6656745173210501E-2</v>
      </c>
      <c r="W181" s="13">
        <v>0.13493244622236844</v>
      </c>
      <c r="X181" s="13">
        <v>4.7920958678653536E-2</v>
      </c>
      <c r="Y181" s="13">
        <v>-9.2054043022105292E-2</v>
      </c>
      <c r="Z181" s="95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A182" s="28"/>
      <c r="B182" s="43" t="s">
        <v>263</v>
      </c>
      <c r="C182" s="44"/>
      <c r="D182" s="42">
        <v>0</v>
      </c>
      <c r="E182" s="42">
        <v>3.33</v>
      </c>
      <c r="F182" s="42">
        <v>0.49</v>
      </c>
      <c r="G182" s="42">
        <v>2.08</v>
      </c>
      <c r="H182" s="42">
        <v>0.34</v>
      </c>
      <c r="I182" s="42">
        <v>1.1100000000000001</v>
      </c>
      <c r="J182" s="42">
        <v>0.06</v>
      </c>
      <c r="K182" s="42">
        <v>0.67</v>
      </c>
      <c r="L182" s="42">
        <v>0.12</v>
      </c>
      <c r="M182" s="42">
        <v>0.92</v>
      </c>
      <c r="N182" s="42">
        <v>0.25</v>
      </c>
      <c r="O182" s="42">
        <v>1.29</v>
      </c>
      <c r="P182" s="42">
        <v>1.35</v>
      </c>
      <c r="Q182" s="42">
        <v>2.4900000000000002</v>
      </c>
      <c r="R182" s="42">
        <v>78.89</v>
      </c>
      <c r="S182" s="42">
        <v>0.67</v>
      </c>
      <c r="T182" s="42" t="s">
        <v>264</v>
      </c>
      <c r="U182" s="42">
        <v>0.18</v>
      </c>
      <c r="V182" s="42">
        <v>0.86</v>
      </c>
      <c r="W182" s="42" t="s">
        <v>264</v>
      </c>
      <c r="X182" s="42">
        <v>0.67</v>
      </c>
      <c r="Y182" s="42" t="s">
        <v>264</v>
      </c>
      <c r="Z182" s="95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2"/>
    </row>
    <row r="183" spans="1:65">
      <c r="B183" s="29" t="s">
        <v>294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BM183" s="52"/>
    </row>
    <row r="184" spans="1:65">
      <c r="BM184" s="52"/>
    </row>
    <row r="185" spans="1:65" ht="15">
      <c r="B185" s="8" t="s">
        <v>502</v>
      </c>
      <c r="BM185" s="26" t="s">
        <v>67</v>
      </c>
    </row>
    <row r="186" spans="1:65" ht="15">
      <c r="A186" s="24" t="s">
        <v>22</v>
      </c>
      <c r="B186" s="18" t="s">
        <v>119</v>
      </c>
      <c r="C186" s="15" t="s">
        <v>120</v>
      </c>
      <c r="D186" s="16" t="s">
        <v>230</v>
      </c>
      <c r="E186" s="17" t="s">
        <v>230</v>
      </c>
      <c r="F186" s="17" t="s">
        <v>230</v>
      </c>
      <c r="G186" s="17" t="s">
        <v>230</v>
      </c>
      <c r="H186" s="17" t="s">
        <v>230</v>
      </c>
      <c r="I186" s="17" t="s">
        <v>230</v>
      </c>
      <c r="J186" s="17" t="s">
        <v>230</v>
      </c>
      <c r="K186" s="17" t="s">
        <v>230</v>
      </c>
      <c r="L186" s="17" t="s">
        <v>230</v>
      </c>
      <c r="M186" s="17" t="s">
        <v>230</v>
      </c>
      <c r="N186" s="17" t="s">
        <v>230</v>
      </c>
      <c r="O186" s="17" t="s">
        <v>230</v>
      </c>
      <c r="P186" s="17" t="s">
        <v>230</v>
      </c>
      <c r="Q186" s="17" t="s">
        <v>230</v>
      </c>
      <c r="R186" s="17" t="s">
        <v>230</v>
      </c>
      <c r="S186" s="17" t="s">
        <v>230</v>
      </c>
      <c r="T186" s="17" t="s">
        <v>230</v>
      </c>
      <c r="U186" s="17" t="s">
        <v>230</v>
      </c>
      <c r="V186" s="17" t="s">
        <v>230</v>
      </c>
      <c r="W186" s="95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 t="s">
        <v>231</v>
      </c>
      <c r="C187" s="9" t="s">
        <v>231</v>
      </c>
      <c r="D187" s="93" t="s">
        <v>232</v>
      </c>
      <c r="E187" s="94" t="s">
        <v>233</v>
      </c>
      <c r="F187" s="94" t="s">
        <v>235</v>
      </c>
      <c r="G187" s="94" t="s">
        <v>236</v>
      </c>
      <c r="H187" s="94" t="s">
        <v>237</v>
      </c>
      <c r="I187" s="94" t="s">
        <v>238</v>
      </c>
      <c r="J187" s="94" t="s">
        <v>239</v>
      </c>
      <c r="K187" s="94" t="s">
        <v>240</v>
      </c>
      <c r="L187" s="94" t="s">
        <v>241</v>
      </c>
      <c r="M187" s="94" t="s">
        <v>242</v>
      </c>
      <c r="N187" s="94" t="s">
        <v>243</v>
      </c>
      <c r="O187" s="94" t="s">
        <v>244</v>
      </c>
      <c r="P187" s="94" t="s">
        <v>245</v>
      </c>
      <c r="Q187" s="94" t="s">
        <v>246</v>
      </c>
      <c r="R187" s="94" t="s">
        <v>251</v>
      </c>
      <c r="S187" s="94" t="s">
        <v>252</v>
      </c>
      <c r="T187" s="94" t="s">
        <v>253</v>
      </c>
      <c r="U187" s="94" t="s">
        <v>255</v>
      </c>
      <c r="V187" s="94" t="s">
        <v>256</v>
      </c>
      <c r="W187" s="95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 t="s">
        <v>3</v>
      </c>
    </row>
    <row r="188" spans="1:65">
      <c r="A188" s="28"/>
      <c r="B188" s="19"/>
      <c r="C188" s="9"/>
      <c r="D188" s="10" t="s">
        <v>282</v>
      </c>
      <c r="E188" s="11" t="s">
        <v>284</v>
      </c>
      <c r="F188" s="11" t="s">
        <v>283</v>
      </c>
      <c r="G188" s="11" t="s">
        <v>284</v>
      </c>
      <c r="H188" s="11" t="s">
        <v>284</v>
      </c>
      <c r="I188" s="11" t="s">
        <v>284</v>
      </c>
      <c r="J188" s="11" t="s">
        <v>284</v>
      </c>
      <c r="K188" s="11" t="s">
        <v>284</v>
      </c>
      <c r="L188" s="11" t="s">
        <v>284</v>
      </c>
      <c r="M188" s="11" t="s">
        <v>284</v>
      </c>
      <c r="N188" s="11" t="s">
        <v>282</v>
      </c>
      <c r="O188" s="11" t="s">
        <v>284</v>
      </c>
      <c r="P188" s="11" t="s">
        <v>282</v>
      </c>
      <c r="Q188" s="11" t="s">
        <v>284</v>
      </c>
      <c r="R188" s="11" t="s">
        <v>284</v>
      </c>
      <c r="S188" s="11" t="s">
        <v>282</v>
      </c>
      <c r="T188" s="11" t="s">
        <v>282</v>
      </c>
      <c r="U188" s="11" t="s">
        <v>282</v>
      </c>
      <c r="V188" s="11" t="s">
        <v>282</v>
      </c>
      <c r="W188" s="95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2</v>
      </c>
    </row>
    <row r="189" spans="1:65">
      <c r="A189" s="28"/>
      <c r="B189" s="19"/>
      <c r="C189" s="9"/>
      <c r="D189" s="25" t="s">
        <v>285</v>
      </c>
      <c r="E189" s="25" t="s">
        <v>287</v>
      </c>
      <c r="F189" s="25" t="s">
        <v>286</v>
      </c>
      <c r="G189" s="25" t="s">
        <v>287</v>
      </c>
      <c r="H189" s="25" t="s">
        <v>288</v>
      </c>
      <c r="I189" s="25" t="s">
        <v>287</v>
      </c>
      <c r="J189" s="25" t="s">
        <v>287</v>
      </c>
      <c r="K189" s="25" t="s">
        <v>287</v>
      </c>
      <c r="L189" s="25" t="s">
        <v>287</v>
      </c>
      <c r="M189" s="25" t="s">
        <v>287</v>
      </c>
      <c r="N189" s="25" t="s">
        <v>287</v>
      </c>
      <c r="O189" s="25" t="s">
        <v>286</v>
      </c>
      <c r="P189" s="25" t="s">
        <v>285</v>
      </c>
      <c r="Q189" s="25" t="s">
        <v>287</v>
      </c>
      <c r="R189" s="25" t="s">
        <v>287</v>
      </c>
      <c r="S189" s="25" t="s">
        <v>286</v>
      </c>
      <c r="T189" s="25" t="s">
        <v>288</v>
      </c>
      <c r="U189" s="25" t="s">
        <v>287</v>
      </c>
      <c r="V189" s="25" t="s">
        <v>286</v>
      </c>
      <c r="W189" s="95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2</v>
      </c>
    </row>
    <row r="190" spans="1:65">
      <c r="A190" s="28"/>
      <c r="B190" s="18">
        <v>1</v>
      </c>
      <c r="C190" s="14">
        <v>1</v>
      </c>
      <c r="D190" s="89">
        <v>6.13</v>
      </c>
      <c r="E190" s="21">
        <v>4.6398999999999999</v>
      </c>
      <c r="F190" s="21">
        <v>5.3</v>
      </c>
      <c r="G190" s="21">
        <v>3.72</v>
      </c>
      <c r="H190" s="21">
        <v>5.1238146523952004</v>
      </c>
      <c r="I190" s="21">
        <v>4.34</v>
      </c>
      <c r="J190" s="21">
        <v>4.0199999999999996</v>
      </c>
      <c r="K190" s="21">
        <v>4.78</v>
      </c>
      <c r="L190" s="21">
        <v>4.5</v>
      </c>
      <c r="M190" s="21">
        <v>4.3600000000000003</v>
      </c>
      <c r="N190" s="21">
        <v>4.26</v>
      </c>
      <c r="O190" s="21">
        <v>4.38</v>
      </c>
      <c r="P190" s="21">
        <v>4.6089663861953758</v>
      </c>
      <c r="Q190" s="21">
        <v>4.72</v>
      </c>
      <c r="R190" s="21">
        <v>3.61</v>
      </c>
      <c r="S190" s="21">
        <v>4.93</v>
      </c>
      <c r="T190" s="21">
        <v>5.4</v>
      </c>
      <c r="U190" s="21">
        <v>4.0199999999999996</v>
      </c>
      <c r="V190" s="89">
        <v>5</v>
      </c>
      <c r="W190" s="95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1</v>
      </c>
    </row>
    <row r="191" spans="1:65">
      <c r="A191" s="28"/>
      <c r="B191" s="19">
        <v>1</v>
      </c>
      <c r="C191" s="9">
        <v>2</v>
      </c>
      <c r="D191" s="90">
        <v>6.09</v>
      </c>
      <c r="E191" s="11">
        <v>4.8912000000000004</v>
      </c>
      <c r="F191" s="11">
        <v>5.4</v>
      </c>
      <c r="G191" s="11">
        <v>3.593</v>
      </c>
      <c r="H191" s="11">
        <v>5.0924551235505167</v>
      </c>
      <c r="I191" s="11">
        <v>4.1900000000000004</v>
      </c>
      <c r="J191" s="11">
        <v>4.01</v>
      </c>
      <c r="K191" s="11">
        <v>4.59</v>
      </c>
      <c r="L191" s="11">
        <v>4.46</v>
      </c>
      <c r="M191" s="11">
        <v>4.28</v>
      </c>
      <c r="N191" s="11">
        <v>4.1900000000000004</v>
      </c>
      <c r="O191" s="11">
        <v>4.2699999999999996</v>
      </c>
      <c r="P191" s="11">
        <v>4.6990482380796355</v>
      </c>
      <c r="Q191" s="11">
        <v>4.47</v>
      </c>
      <c r="R191" s="11">
        <v>3.68</v>
      </c>
      <c r="S191" s="11">
        <v>4.6100000000000003</v>
      </c>
      <c r="T191" s="11">
        <v>5.6</v>
      </c>
      <c r="U191" s="11">
        <v>4.1500000000000004</v>
      </c>
      <c r="V191" s="90">
        <v>5</v>
      </c>
      <c r="W191" s="95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31</v>
      </c>
    </row>
    <row r="192" spans="1:65">
      <c r="A192" s="28"/>
      <c r="B192" s="19">
        <v>1</v>
      </c>
      <c r="C192" s="9">
        <v>3</v>
      </c>
      <c r="D192" s="90">
        <v>6.04</v>
      </c>
      <c r="E192" s="11">
        <v>4.7910000000000004</v>
      </c>
      <c r="F192" s="11">
        <v>6.2</v>
      </c>
      <c r="G192" s="11">
        <v>3.6680000000000001</v>
      </c>
      <c r="H192" s="11">
        <v>4.9928145810009923</v>
      </c>
      <c r="I192" s="11">
        <v>4.18</v>
      </c>
      <c r="J192" s="11">
        <v>3.89</v>
      </c>
      <c r="K192" s="11">
        <v>4.8</v>
      </c>
      <c r="L192" s="11">
        <v>4.43</v>
      </c>
      <c r="M192" s="11">
        <v>4.42</v>
      </c>
      <c r="N192" s="11">
        <v>3.92</v>
      </c>
      <c r="O192" s="11">
        <v>4.5999999999999996</v>
      </c>
      <c r="P192" s="11">
        <v>4.556856315165815</v>
      </c>
      <c r="Q192" s="11">
        <v>4.3899999999999997</v>
      </c>
      <c r="R192" s="11">
        <v>3.75</v>
      </c>
      <c r="S192" s="11">
        <v>4.6900000000000004</v>
      </c>
      <c r="T192" s="11">
        <v>5.7</v>
      </c>
      <c r="U192" s="11">
        <v>4.0199999999999996</v>
      </c>
      <c r="V192" s="90">
        <v>4</v>
      </c>
      <c r="W192" s="95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6">
        <v>16</v>
      </c>
    </row>
    <row r="193" spans="1:65">
      <c r="A193" s="28"/>
      <c r="B193" s="19">
        <v>1</v>
      </c>
      <c r="C193" s="9">
        <v>4</v>
      </c>
      <c r="D193" s="90">
        <v>6.19</v>
      </c>
      <c r="E193" s="11">
        <v>4.7561</v>
      </c>
      <c r="F193" s="11">
        <v>6.1</v>
      </c>
      <c r="G193" s="11">
        <v>3.4740000000000002</v>
      </c>
      <c r="H193" s="11">
        <v>4.7800053478655977</v>
      </c>
      <c r="I193" s="11">
        <v>4.12</v>
      </c>
      <c r="J193" s="11">
        <v>3.63</v>
      </c>
      <c r="K193" s="11">
        <v>4.83</v>
      </c>
      <c r="L193" s="11">
        <v>4.55</v>
      </c>
      <c r="M193" s="11">
        <v>4.37</v>
      </c>
      <c r="N193" s="11">
        <v>3.9899999999999998</v>
      </c>
      <c r="O193" s="11">
        <v>4.29</v>
      </c>
      <c r="P193" s="11">
        <v>4.6575376653894258</v>
      </c>
      <c r="Q193" s="11">
        <v>4.49</v>
      </c>
      <c r="R193" s="11">
        <v>3.6</v>
      </c>
      <c r="S193" s="11">
        <v>4.8499999999999996</v>
      </c>
      <c r="T193" s="11">
        <v>5.4</v>
      </c>
      <c r="U193" s="11">
        <v>4.1500000000000004</v>
      </c>
      <c r="V193" s="90">
        <v>4</v>
      </c>
      <c r="W193" s="95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6">
        <v>4.4803765310855042</v>
      </c>
    </row>
    <row r="194" spans="1:65">
      <c r="A194" s="28"/>
      <c r="B194" s="19">
        <v>1</v>
      </c>
      <c r="C194" s="9">
        <v>5</v>
      </c>
      <c r="D194" s="90">
        <v>6.48</v>
      </c>
      <c r="E194" s="11">
        <v>4.8952999999999998</v>
      </c>
      <c r="F194" s="11">
        <v>5.4</v>
      </c>
      <c r="G194" s="11">
        <v>3.4740000000000002</v>
      </c>
      <c r="H194" s="11">
        <v>5.4387659467367895</v>
      </c>
      <c r="I194" s="11">
        <v>4.24</v>
      </c>
      <c r="J194" s="11">
        <v>4.03</v>
      </c>
      <c r="K194" s="11">
        <v>4.68</v>
      </c>
      <c r="L194" s="11">
        <v>4.42</v>
      </c>
      <c r="M194" s="11">
        <v>4.1900000000000004</v>
      </c>
      <c r="N194" s="11">
        <v>3.76</v>
      </c>
      <c r="O194" s="11">
        <v>4.46</v>
      </c>
      <c r="P194" s="11">
        <v>4.7767611845063058</v>
      </c>
      <c r="Q194" s="11">
        <v>4.47</v>
      </c>
      <c r="R194" s="11">
        <v>3.47</v>
      </c>
      <c r="S194" s="11">
        <v>4.7699999999999996</v>
      </c>
      <c r="T194" s="11">
        <v>5.4</v>
      </c>
      <c r="U194" s="11">
        <v>4.07</v>
      </c>
      <c r="V194" s="90">
        <v>5</v>
      </c>
      <c r="W194" s="95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26">
        <v>78</v>
      </c>
    </row>
    <row r="195" spans="1:65">
      <c r="A195" s="28"/>
      <c r="B195" s="19">
        <v>1</v>
      </c>
      <c r="C195" s="9">
        <v>6</v>
      </c>
      <c r="D195" s="90">
        <v>6.26</v>
      </c>
      <c r="E195" s="11">
        <v>4.9648000000000003</v>
      </c>
      <c r="F195" s="11">
        <v>5.3</v>
      </c>
      <c r="G195" s="11">
        <v>3.5459999999999998</v>
      </c>
      <c r="H195" s="11">
        <v>4.7826844772681349</v>
      </c>
      <c r="I195" s="11">
        <v>4.09</v>
      </c>
      <c r="J195" s="11">
        <v>3.8800000000000003</v>
      </c>
      <c r="K195" s="11">
        <v>4.6399999999999997</v>
      </c>
      <c r="L195" s="11">
        <v>4.49</v>
      </c>
      <c r="M195" s="11">
        <v>4.13</v>
      </c>
      <c r="N195" s="11">
        <v>3.92</v>
      </c>
      <c r="O195" s="11">
        <v>4.2</v>
      </c>
      <c r="P195" s="11">
        <v>4.7653962525677063</v>
      </c>
      <c r="Q195" s="11">
        <v>4.3099999999999996</v>
      </c>
      <c r="R195" s="11">
        <v>3.65</v>
      </c>
      <c r="S195" s="11">
        <v>4.78</v>
      </c>
      <c r="T195" s="11">
        <v>5.6</v>
      </c>
      <c r="U195" s="11">
        <v>4.08</v>
      </c>
      <c r="V195" s="90">
        <v>4</v>
      </c>
      <c r="W195" s="95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20" t="s">
        <v>259</v>
      </c>
      <c r="C196" s="12"/>
      <c r="D196" s="22">
        <v>6.1983333333333333</v>
      </c>
      <c r="E196" s="22">
        <v>4.8230500000000003</v>
      </c>
      <c r="F196" s="22">
        <v>5.6166666666666663</v>
      </c>
      <c r="G196" s="22">
        <v>3.5791666666666671</v>
      </c>
      <c r="H196" s="22">
        <v>5.0350900214695384</v>
      </c>
      <c r="I196" s="22">
        <v>4.1933333333333334</v>
      </c>
      <c r="J196" s="22">
        <v>3.91</v>
      </c>
      <c r="K196" s="22">
        <v>4.72</v>
      </c>
      <c r="L196" s="22">
        <v>4.4750000000000005</v>
      </c>
      <c r="M196" s="22">
        <v>4.291666666666667</v>
      </c>
      <c r="N196" s="22">
        <v>4.0066666666666668</v>
      </c>
      <c r="O196" s="22">
        <v>4.3666666666666663</v>
      </c>
      <c r="P196" s="22">
        <v>4.677427673650711</v>
      </c>
      <c r="Q196" s="22">
        <v>4.4749999999999996</v>
      </c>
      <c r="R196" s="22">
        <v>3.6266666666666665</v>
      </c>
      <c r="S196" s="22">
        <v>4.7716666666666665</v>
      </c>
      <c r="T196" s="22">
        <v>5.5166666666666666</v>
      </c>
      <c r="U196" s="22">
        <v>4.081666666666667</v>
      </c>
      <c r="V196" s="22">
        <v>4.5</v>
      </c>
      <c r="W196" s="95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260</v>
      </c>
      <c r="C197" s="27"/>
      <c r="D197" s="11">
        <v>6.16</v>
      </c>
      <c r="E197" s="11">
        <v>4.8411000000000008</v>
      </c>
      <c r="F197" s="11">
        <v>5.4</v>
      </c>
      <c r="G197" s="11">
        <v>3.5694999999999997</v>
      </c>
      <c r="H197" s="11">
        <v>5.0426348522757545</v>
      </c>
      <c r="I197" s="11">
        <v>4.1850000000000005</v>
      </c>
      <c r="J197" s="11">
        <v>3.95</v>
      </c>
      <c r="K197" s="11">
        <v>4.7300000000000004</v>
      </c>
      <c r="L197" s="11">
        <v>4.4749999999999996</v>
      </c>
      <c r="M197" s="11">
        <v>4.32</v>
      </c>
      <c r="N197" s="11">
        <v>3.9550000000000001</v>
      </c>
      <c r="O197" s="11">
        <v>4.335</v>
      </c>
      <c r="P197" s="11">
        <v>4.6782929517345302</v>
      </c>
      <c r="Q197" s="11">
        <v>4.47</v>
      </c>
      <c r="R197" s="11">
        <v>3.63</v>
      </c>
      <c r="S197" s="11">
        <v>4.7750000000000004</v>
      </c>
      <c r="T197" s="11">
        <v>5.5</v>
      </c>
      <c r="U197" s="11">
        <v>4.0750000000000002</v>
      </c>
      <c r="V197" s="11">
        <v>4.5</v>
      </c>
      <c r="W197" s="95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3" t="s">
        <v>261</v>
      </c>
      <c r="C198" s="27"/>
      <c r="D198" s="23">
        <v>0.15791347841988257</v>
      </c>
      <c r="E198" s="23">
        <v>0.11748274341366065</v>
      </c>
      <c r="F198" s="23">
        <v>0.41673332800085311</v>
      </c>
      <c r="G198" s="23">
        <v>0.10113044381721395</v>
      </c>
      <c r="H198" s="23">
        <v>0.24685259975461973</v>
      </c>
      <c r="I198" s="23">
        <v>8.9368152418334498E-2</v>
      </c>
      <c r="J198" s="23">
        <v>0.15244671200127602</v>
      </c>
      <c r="K198" s="23">
        <v>9.6953597148326701E-2</v>
      </c>
      <c r="L198" s="23">
        <v>4.8476798574163316E-2</v>
      </c>
      <c r="M198" s="23">
        <v>0.11303391821336932</v>
      </c>
      <c r="N198" s="23">
        <v>0.18651184055353351</v>
      </c>
      <c r="O198" s="23">
        <v>0.14583095236151561</v>
      </c>
      <c r="P198" s="23">
        <v>8.6825202398115725E-2</v>
      </c>
      <c r="Q198" s="23">
        <v>0.1376589989793621</v>
      </c>
      <c r="R198" s="23">
        <v>9.3950341493081638E-2</v>
      </c>
      <c r="S198" s="23">
        <v>0.11321071798494436</v>
      </c>
      <c r="T198" s="23">
        <v>0.13291601358251234</v>
      </c>
      <c r="U198" s="23">
        <v>5.845225972250094E-2</v>
      </c>
      <c r="V198" s="23">
        <v>0.54772255750516607</v>
      </c>
      <c r="W198" s="95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3" t="s">
        <v>87</v>
      </c>
      <c r="C199" s="27"/>
      <c r="D199" s="13">
        <v>2.5476764466773202E-2</v>
      </c>
      <c r="E199" s="13">
        <v>2.4358599519735569E-2</v>
      </c>
      <c r="F199" s="13">
        <v>7.4195844747926371E-2</v>
      </c>
      <c r="G199" s="13">
        <v>2.8255304442527759E-2</v>
      </c>
      <c r="H199" s="13">
        <v>4.9026452099574076E-2</v>
      </c>
      <c r="I199" s="13">
        <v>2.1311960036168798E-2</v>
      </c>
      <c r="J199" s="13">
        <v>3.8988928900582101E-2</v>
      </c>
      <c r="K199" s="13">
        <v>2.054101634498447E-2</v>
      </c>
      <c r="L199" s="13">
        <v>1.0832804150651019E-2</v>
      </c>
      <c r="M199" s="13">
        <v>2.6338000360396734E-2</v>
      </c>
      <c r="N199" s="13">
        <v>4.6550376178086564E-2</v>
      </c>
      <c r="O199" s="13">
        <v>3.3396401304163881E-2</v>
      </c>
      <c r="P199" s="13">
        <v>1.8562596464554E-2</v>
      </c>
      <c r="Q199" s="13">
        <v>3.07617874814217E-2</v>
      </c>
      <c r="R199" s="13">
        <v>2.5905425044048247E-2</v>
      </c>
      <c r="S199" s="13">
        <v>2.3725613269635563E-2</v>
      </c>
      <c r="T199" s="13">
        <v>2.4093537205289246E-2</v>
      </c>
      <c r="U199" s="13">
        <v>1.4320684292976954E-2</v>
      </c>
      <c r="V199" s="13">
        <v>0.1217161238900369</v>
      </c>
      <c r="W199" s="95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A200" s="28"/>
      <c r="B200" s="3" t="s">
        <v>262</v>
      </c>
      <c r="C200" s="27"/>
      <c r="D200" s="13">
        <v>0.38344027345210718</v>
      </c>
      <c r="E200" s="13">
        <v>7.6483185405730403E-2</v>
      </c>
      <c r="F200" s="13">
        <v>0.25361487537875793</v>
      </c>
      <c r="G200" s="13">
        <v>-0.20114601042258662</v>
      </c>
      <c r="H200" s="13">
        <v>0.12380956969472345</v>
      </c>
      <c r="I200" s="13">
        <v>-6.4066757729093426E-2</v>
      </c>
      <c r="J200" s="13">
        <v>-0.12730549031496541</v>
      </c>
      <c r="K200" s="13">
        <v>5.3482886371704064E-2</v>
      </c>
      <c r="L200" s="13">
        <v>-1.2000176878439461E-3</v>
      </c>
      <c r="M200" s="13">
        <v>-4.2119197596349522E-2</v>
      </c>
      <c r="N200" s="13">
        <v>-0.10572992272684434</v>
      </c>
      <c r="O200" s="13">
        <v>-2.5379533088324635E-2</v>
      </c>
      <c r="P200" s="13">
        <v>4.3980933566194036E-2</v>
      </c>
      <c r="Q200" s="13">
        <v>-1.2000176878441682E-3</v>
      </c>
      <c r="R200" s="13">
        <v>-0.19054422290083761</v>
      </c>
      <c r="S200" s="13">
        <v>6.5014655255010156E-2</v>
      </c>
      <c r="T200" s="13">
        <v>0.23129532270139141</v>
      </c>
      <c r="U200" s="13">
        <v>-8.899025821881934E-2</v>
      </c>
      <c r="V200" s="13">
        <v>4.3798704814974609E-3</v>
      </c>
      <c r="W200" s="95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2"/>
    </row>
    <row r="201" spans="1:65">
      <c r="A201" s="28"/>
      <c r="B201" s="43" t="s">
        <v>263</v>
      </c>
      <c r="C201" s="44"/>
      <c r="D201" s="42">
        <v>3.13</v>
      </c>
      <c r="E201" s="42">
        <v>0.63</v>
      </c>
      <c r="F201" s="42">
        <v>2.08</v>
      </c>
      <c r="G201" s="42">
        <v>1.63</v>
      </c>
      <c r="H201" s="42">
        <v>1.02</v>
      </c>
      <c r="I201" s="42">
        <v>0.51</v>
      </c>
      <c r="J201" s="42">
        <v>1.03</v>
      </c>
      <c r="K201" s="42">
        <v>0.45</v>
      </c>
      <c r="L201" s="42">
        <v>0</v>
      </c>
      <c r="M201" s="42">
        <v>0.33</v>
      </c>
      <c r="N201" s="42">
        <v>0.85</v>
      </c>
      <c r="O201" s="42">
        <v>0.2</v>
      </c>
      <c r="P201" s="42">
        <v>0.37</v>
      </c>
      <c r="Q201" s="42">
        <v>0</v>
      </c>
      <c r="R201" s="42">
        <v>1.54</v>
      </c>
      <c r="S201" s="42">
        <v>0.54</v>
      </c>
      <c r="T201" s="42">
        <v>1.89</v>
      </c>
      <c r="U201" s="42">
        <v>0.72</v>
      </c>
      <c r="V201" s="42" t="s">
        <v>264</v>
      </c>
      <c r="W201" s="95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2"/>
    </row>
    <row r="202" spans="1:65">
      <c r="B202" s="29" t="s">
        <v>295</v>
      </c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BM202" s="52"/>
    </row>
    <row r="203" spans="1:65">
      <c r="BM203" s="52"/>
    </row>
    <row r="204" spans="1:65" ht="15">
      <c r="B204" s="8" t="s">
        <v>503</v>
      </c>
      <c r="BM204" s="26" t="s">
        <v>67</v>
      </c>
    </row>
    <row r="205" spans="1:65" ht="15">
      <c r="A205" s="24" t="s">
        <v>25</v>
      </c>
      <c r="B205" s="18" t="s">
        <v>119</v>
      </c>
      <c r="C205" s="15" t="s">
        <v>120</v>
      </c>
      <c r="D205" s="16" t="s">
        <v>230</v>
      </c>
      <c r="E205" s="17" t="s">
        <v>230</v>
      </c>
      <c r="F205" s="17" t="s">
        <v>230</v>
      </c>
      <c r="G205" s="17" t="s">
        <v>230</v>
      </c>
      <c r="H205" s="17" t="s">
        <v>230</v>
      </c>
      <c r="I205" s="17" t="s">
        <v>230</v>
      </c>
      <c r="J205" s="17" t="s">
        <v>230</v>
      </c>
      <c r="K205" s="17" t="s">
        <v>230</v>
      </c>
      <c r="L205" s="17" t="s">
        <v>230</v>
      </c>
      <c r="M205" s="17" t="s">
        <v>230</v>
      </c>
      <c r="N205" s="17" t="s">
        <v>230</v>
      </c>
      <c r="O205" s="17" t="s">
        <v>230</v>
      </c>
      <c r="P205" s="17" t="s">
        <v>230</v>
      </c>
      <c r="Q205" s="17" t="s">
        <v>230</v>
      </c>
      <c r="R205" s="17" t="s">
        <v>230</v>
      </c>
      <c r="S205" s="17" t="s">
        <v>230</v>
      </c>
      <c r="T205" s="17" t="s">
        <v>230</v>
      </c>
      <c r="U205" s="17" t="s">
        <v>230</v>
      </c>
      <c r="V205" s="17" t="s">
        <v>230</v>
      </c>
      <c r="W205" s="17" t="s">
        <v>230</v>
      </c>
      <c r="X205" s="17" t="s">
        <v>230</v>
      </c>
      <c r="Y205" s="17" t="s">
        <v>230</v>
      </c>
      <c r="Z205" s="17" t="s">
        <v>230</v>
      </c>
      <c r="AA205" s="95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1</v>
      </c>
    </row>
    <row r="206" spans="1:65">
      <c r="A206" s="28"/>
      <c r="B206" s="19" t="s">
        <v>231</v>
      </c>
      <c r="C206" s="9" t="s">
        <v>231</v>
      </c>
      <c r="D206" s="93" t="s">
        <v>232</v>
      </c>
      <c r="E206" s="94" t="s">
        <v>233</v>
      </c>
      <c r="F206" s="94" t="s">
        <v>234</v>
      </c>
      <c r="G206" s="94" t="s">
        <v>235</v>
      </c>
      <c r="H206" s="94" t="s">
        <v>236</v>
      </c>
      <c r="I206" s="94" t="s">
        <v>237</v>
      </c>
      <c r="J206" s="94" t="s">
        <v>238</v>
      </c>
      <c r="K206" s="94" t="s">
        <v>239</v>
      </c>
      <c r="L206" s="94" t="s">
        <v>240</v>
      </c>
      <c r="M206" s="94" t="s">
        <v>241</v>
      </c>
      <c r="N206" s="94" t="s">
        <v>242</v>
      </c>
      <c r="O206" s="94" t="s">
        <v>243</v>
      </c>
      <c r="P206" s="94" t="s">
        <v>244</v>
      </c>
      <c r="Q206" s="94" t="s">
        <v>245</v>
      </c>
      <c r="R206" s="94" t="s">
        <v>246</v>
      </c>
      <c r="S206" s="94" t="s">
        <v>248</v>
      </c>
      <c r="T206" s="94" t="s">
        <v>250</v>
      </c>
      <c r="U206" s="94" t="s">
        <v>251</v>
      </c>
      <c r="V206" s="94" t="s">
        <v>252</v>
      </c>
      <c r="W206" s="94" t="s">
        <v>253</v>
      </c>
      <c r="X206" s="94" t="s">
        <v>254</v>
      </c>
      <c r="Y206" s="94" t="s">
        <v>255</v>
      </c>
      <c r="Z206" s="94" t="s">
        <v>256</v>
      </c>
      <c r="AA206" s="95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 t="s">
        <v>3</v>
      </c>
    </row>
    <row r="207" spans="1:65">
      <c r="A207" s="28"/>
      <c r="B207" s="19"/>
      <c r="C207" s="9"/>
      <c r="D207" s="10" t="s">
        <v>282</v>
      </c>
      <c r="E207" s="11" t="s">
        <v>284</v>
      </c>
      <c r="F207" s="11" t="s">
        <v>282</v>
      </c>
      <c r="G207" s="11" t="s">
        <v>283</v>
      </c>
      <c r="H207" s="11" t="s">
        <v>284</v>
      </c>
      <c r="I207" s="11" t="s">
        <v>284</v>
      </c>
      <c r="J207" s="11" t="s">
        <v>284</v>
      </c>
      <c r="K207" s="11" t="s">
        <v>284</v>
      </c>
      <c r="L207" s="11" t="s">
        <v>284</v>
      </c>
      <c r="M207" s="11" t="s">
        <v>284</v>
      </c>
      <c r="N207" s="11" t="s">
        <v>284</v>
      </c>
      <c r="O207" s="11" t="s">
        <v>282</v>
      </c>
      <c r="P207" s="11" t="s">
        <v>284</v>
      </c>
      <c r="Q207" s="11" t="s">
        <v>282</v>
      </c>
      <c r="R207" s="11" t="s">
        <v>283</v>
      </c>
      <c r="S207" s="11" t="s">
        <v>284</v>
      </c>
      <c r="T207" s="11" t="s">
        <v>284</v>
      </c>
      <c r="U207" s="11" t="s">
        <v>282</v>
      </c>
      <c r="V207" s="11" t="s">
        <v>282</v>
      </c>
      <c r="W207" s="11" t="s">
        <v>282</v>
      </c>
      <c r="X207" s="11" t="s">
        <v>284</v>
      </c>
      <c r="Y207" s="11" t="s">
        <v>282</v>
      </c>
      <c r="Z207" s="11" t="s">
        <v>282</v>
      </c>
      <c r="AA207" s="95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0</v>
      </c>
    </row>
    <row r="208" spans="1:65">
      <c r="A208" s="28"/>
      <c r="B208" s="19"/>
      <c r="C208" s="9"/>
      <c r="D208" s="25" t="s">
        <v>285</v>
      </c>
      <c r="E208" s="25" t="s">
        <v>287</v>
      </c>
      <c r="F208" s="25" t="s">
        <v>287</v>
      </c>
      <c r="G208" s="25" t="s">
        <v>286</v>
      </c>
      <c r="H208" s="25" t="s">
        <v>287</v>
      </c>
      <c r="I208" s="25" t="s">
        <v>288</v>
      </c>
      <c r="J208" s="25" t="s">
        <v>287</v>
      </c>
      <c r="K208" s="25" t="s">
        <v>287</v>
      </c>
      <c r="L208" s="25" t="s">
        <v>287</v>
      </c>
      <c r="M208" s="25" t="s">
        <v>287</v>
      </c>
      <c r="N208" s="25" t="s">
        <v>287</v>
      </c>
      <c r="O208" s="25" t="s">
        <v>287</v>
      </c>
      <c r="P208" s="25" t="s">
        <v>286</v>
      </c>
      <c r="Q208" s="25" t="s">
        <v>285</v>
      </c>
      <c r="R208" s="25" t="s">
        <v>287</v>
      </c>
      <c r="S208" s="25" t="s">
        <v>287</v>
      </c>
      <c r="T208" s="25" t="s">
        <v>287</v>
      </c>
      <c r="U208" s="25" t="s">
        <v>287</v>
      </c>
      <c r="V208" s="25" t="s">
        <v>286</v>
      </c>
      <c r="W208" s="25" t="s">
        <v>288</v>
      </c>
      <c r="X208" s="25" t="s">
        <v>285</v>
      </c>
      <c r="Y208" s="25" t="s">
        <v>287</v>
      </c>
      <c r="Z208" s="25" t="s">
        <v>286</v>
      </c>
      <c r="AA208" s="95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0</v>
      </c>
    </row>
    <row r="209" spans="1:65">
      <c r="A209" s="28"/>
      <c r="B209" s="18">
        <v>1</v>
      </c>
      <c r="C209" s="14">
        <v>1</v>
      </c>
      <c r="D209" s="155">
        <v>237</v>
      </c>
      <c r="E209" s="155">
        <v>198.98400000000001</v>
      </c>
      <c r="F209" s="155">
        <v>238.7</v>
      </c>
      <c r="G209" s="156">
        <v>170.8</v>
      </c>
      <c r="H209" s="155">
        <v>237.22</v>
      </c>
      <c r="I209" s="155">
        <v>219.60332632004997</v>
      </c>
      <c r="J209" s="155">
        <v>221</v>
      </c>
      <c r="K209" s="155">
        <v>222</v>
      </c>
      <c r="L209" s="155">
        <v>245</v>
      </c>
      <c r="M209" s="155">
        <v>219</v>
      </c>
      <c r="N209" s="155">
        <v>228</v>
      </c>
      <c r="O209" s="155">
        <v>212</v>
      </c>
      <c r="P209" s="155">
        <v>223</v>
      </c>
      <c r="Q209" s="155">
        <v>223.17678208671299</v>
      </c>
      <c r="R209" s="155">
        <v>210</v>
      </c>
      <c r="S209" s="155">
        <v>241.3</v>
      </c>
      <c r="T209" s="155">
        <v>243.9</v>
      </c>
      <c r="U209" s="155">
        <v>221</v>
      </c>
      <c r="V209" s="155">
        <v>240</v>
      </c>
      <c r="W209" s="155">
        <v>215</v>
      </c>
      <c r="X209" s="155">
        <v>248.99999999999997</v>
      </c>
      <c r="Y209" s="155">
        <v>239.9</v>
      </c>
      <c r="Z209" s="155">
        <v>218.9</v>
      </c>
      <c r="AA209" s="157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  <c r="AU209" s="158"/>
      <c r="AV209" s="158"/>
      <c r="AW209" s="158"/>
      <c r="AX209" s="158"/>
      <c r="AY209" s="158"/>
      <c r="AZ209" s="158"/>
      <c r="BA209" s="158"/>
      <c r="BB209" s="158"/>
      <c r="BC209" s="158"/>
      <c r="BD209" s="158"/>
      <c r="BE209" s="158"/>
      <c r="BF209" s="158"/>
      <c r="BG209" s="158"/>
      <c r="BH209" s="158"/>
      <c r="BI209" s="158"/>
      <c r="BJ209" s="158"/>
      <c r="BK209" s="158"/>
      <c r="BL209" s="158"/>
      <c r="BM209" s="159">
        <v>1</v>
      </c>
    </row>
    <row r="210" spans="1:65">
      <c r="A210" s="28"/>
      <c r="B210" s="19">
        <v>1</v>
      </c>
      <c r="C210" s="9">
        <v>2</v>
      </c>
      <c r="D210" s="160">
        <v>232</v>
      </c>
      <c r="E210" s="160">
        <v>198.96100000000001</v>
      </c>
      <c r="F210" s="160">
        <v>239</v>
      </c>
      <c r="G210" s="161">
        <v>173.8</v>
      </c>
      <c r="H210" s="160">
        <v>227.02</v>
      </c>
      <c r="I210" s="160">
        <v>232.4089120446823</v>
      </c>
      <c r="J210" s="160">
        <v>221</v>
      </c>
      <c r="K210" s="160">
        <v>222</v>
      </c>
      <c r="L210" s="160">
        <v>240</v>
      </c>
      <c r="M210" s="160">
        <v>219</v>
      </c>
      <c r="N210" s="160">
        <v>220</v>
      </c>
      <c r="O210" s="160">
        <v>211</v>
      </c>
      <c r="P210" s="160">
        <v>223</v>
      </c>
      <c r="Q210" s="160">
        <v>218.288939527395</v>
      </c>
      <c r="R210" s="160">
        <v>226</v>
      </c>
      <c r="S210" s="160">
        <v>236.9</v>
      </c>
      <c r="T210" s="160">
        <v>232.7</v>
      </c>
      <c r="U210" s="160">
        <v>226</v>
      </c>
      <c r="V210" s="162">
        <v>228</v>
      </c>
      <c r="W210" s="160">
        <v>213</v>
      </c>
      <c r="X210" s="160">
        <v>252</v>
      </c>
      <c r="Y210" s="160">
        <v>235.9</v>
      </c>
      <c r="Z210" s="160">
        <v>214.2</v>
      </c>
      <c r="AA210" s="157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  <c r="AU210" s="158"/>
      <c r="AV210" s="158"/>
      <c r="AW210" s="158"/>
      <c r="AX210" s="158"/>
      <c r="AY210" s="158"/>
      <c r="AZ210" s="158"/>
      <c r="BA210" s="158"/>
      <c r="BB210" s="158"/>
      <c r="BC210" s="158"/>
      <c r="BD210" s="158"/>
      <c r="BE210" s="158"/>
      <c r="BF210" s="158"/>
      <c r="BG210" s="158"/>
      <c r="BH210" s="158"/>
      <c r="BI210" s="158"/>
      <c r="BJ210" s="158"/>
      <c r="BK210" s="158"/>
      <c r="BL210" s="158"/>
      <c r="BM210" s="159">
        <v>32</v>
      </c>
    </row>
    <row r="211" spans="1:65">
      <c r="A211" s="28"/>
      <c r="B211" s="19">
        <v>1</v>
      </c>
      <c r="C211" s="9">
        <v>3</v>
      </c>
      <c r="D211" s="160">
        <v>234</v>
      </c>
      <c r="E211" s="160">
        <v>198.87799999999999</v>
      </c>
      <c r="F211" s="160">
        <v>242</v>
      </c>
      <c r="G211" s="161">
        <v>183.5</v>
      </c>
      <c r="H211" s="160">
        <v>226.23</v>
      </c>
      <c r="I211" s="160">
        <v>228.94053250556334</v>
      </c>
      <c r="J211" s="160">
        <v>218</v>
      </c>
      <c r="K211" s="160">
        <v>224</v>
      </c>
      <c r="L211" s="160">
        <v>241</v>
      </c>
      <c r="M211" s="160">
        <v>219</v>
      </c>
      <c r="N211" s="160">
        <v>221</v>
      </c>
      <c r="O211" s="160">
        <v>214</v>
      </c>
      <c r="P211" s="160">
        <v>221</v>
      </c>
      <c r="Q211" s="160">
        <v>222.99570750253901</v>
      </c>
      <c r="R211" s="160">
        <v>243</v>
      </c>
      <c r="S211" s="160">
        <v>237.5</v>
      </c>
      <c r="T211" s="160">
        <v>224.5</v>
      </c>
      <c r="U211" s="160">
        <v>225</v>
      </c>
      <c r="V211" s="160">
        <v>239</v>
      </c>
      <c r="W211" s="160">
        <v>215</v>
      </c>
      <c r="X211" s="160">
        <v>246.00000000000003</v>
      </c>
      <c r="Y211" s="160">
        <v>231.6</v>
      </c>
      <c r="Z211" s="160">
        <v>210.5</v>
      </c>
      <c r="AA211" s="157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  <c r="AU211" s="158"/>
      <c r="AV211" s="158"/>
      <c r="AW211" s="158"/>
      <c r="AX211" s="158"/>
      <c r="AY211" s="158"/>
      <c r="AZ211" s="158"/>
      <c r="BA211" s="158"/>
      <c r="BB211" s="158"/>
      <c r="BC211" s="158"/>
      <c r="BD211" s="158"/>
      <c r="BE211" s="158"/>
      <c r="BF211" s="158"/>
      <c r="BG211" s="158"/>
      <c r="BH211" s="158"/>
      <c r="BI211" s="158"/>
      <c r="BJ211" s="158"/>
      <c r="BK211" s="158"/>
      <c r="BL211" s="158"/>
      <c r="BM211" s="159">
        <v>16</v>
      </c>
    </row>
    <row r="212" spans="1:65">
      <c r="A212" s="28"/>
      <c r="B212" s="19">
        <v>1</v>
      </c>
      <c r="C212" s="9">
        <v>4</v>
      </c>
      <c r="D212" s="160">
        <v>236</v>
      </c>
      <c r="E212" s="160">
        <v>199.04899999999998</v>
      </c>
      <c r="F212" s="160">
        <v>240</v>
      </c>
      <c r="G212" s="161">
        <v>178.8</v>
      </c>
      <c r="H212" s="160">
        <v>230.88</v>
      </c>
      <c r="I212" s="160">
        <v>224.64644618341447</v>
      </c>
      <c r="J212" s="160">
        <v>220</v>
      </c>
      <c r="K212" s="160">
        <v>216</v>
      </c>
      <c r="L212" s="160">
        <v>243</v>
      </c>
      <c r="M212" s="160">
        <v>216</v>
      </c>
      <c r="N212" s="160">
        <v>225</v>
      </c>
      <c r="O212" s="160">
        <v>216</v>
      </c>
      <c r="P212" s="160">
        <v>222</v>
      </c>
      <c r="Q212" s="160">
        <v>219.03016469339502</v>
      </c>
      <c r="R212" s="160">
        <v>244</v>
      </c>
      <c r="S212" s="162">
        <v>221.8</v>
      </c>
      <c r="T212" s="160">
        <v>237.9</v>
      </c>
      <c r="U212" s="160">
        <v>222</v>
      </c>
      <c r="V212" s="160">
        <v>234</v>
      </c>
      <c r="W212" s="160">
        <v>210</v>
      </c>
      <c r="X212" s="160">
        <v>250.99999999999997</v>
      </c>
      <c r="Y212" s="160">
        <v>237.1</v>
      </c>
      <c r="Z212" s="160">
        <v>220.2</v>
      </c>
      <c r="AA212" s="157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  <c r="AU212" s="158"/>
      <c r="AV212" s="158"/>
      <c r="AW212" s="158"/>
      <c r="AX212" s="158"/>
      <c r="AY212" s="158"/>
      <c r="AZ212" s="158"/>
      <c r="BA212" s="158"/>
      <c r="BB212" s="158"/>
      <c r="BC212" s="158"/>
      <c r="BD212" s="158"/>
      <c r="BE212" s="158"/>
      <c r="BF212" s="158"/>
      <c r="BG212" s="158"/>
      <c r="BH212" s="158"/>
      <c r="BI212" s="158"/>
      <c r="BJ212" s="158"/>
      <c r="BK212" s="158"/>
      <c r="BL212" s="158"/>
      <c r="BM212" s="159">
        <v>226.79430709577301</v>
      </c>
    </row>
    <row r="213" spans="1:65">
      <c r="A213" s="28"/>
      <c r="B213" s="19">
        <v>1</v>
      </c>
      <c r="C213" s="9">
        <v>5</v>
      </c>
      <c r="D213" s="160">
        <v>239</v>
      </c>
      <c r="E213" s="160">
        <v>199.50700000000001</v>
      </c>
      <c r="F213" s="160">
        <v>236.8</v>
      </c>
      <c r="G213" s="161">
        <v>185.6</v>
      </c>
      <c r="H213" s="160">
        <v>229.55</v>
      </c>
      <c r="I213" s="160">
        <v>230.78500373408977</v>
      </c>
      <c r="J213" s="160">
        <v>222</v>
      </c>
      <c r="K213" s="160">
        <v>223</v>
      </c>
      <c r="L213" s="160">
        <v>245</v>
      </c>
      <c r="M213" s="160">
        <v>220</v>
      </c>
      <c r="N213" s="160">
        <v>225</v>
      </c>
      <c r="O213" s="160">
        <v>218</v>
      </c>
      <c r="P213" s="160">
        <v>218</v>
      </c>
      <c r="Q213" s="160">
        <v>221.253249343937</v>
      </c>
      <c r="R213" s="160">
        <v>226</v>
      </c>
      <c r="S213" s="160">
        <v>238.5</v>
      </c>
      <c r="T213" s="160">
        <v>233.8</v>
      </c>
      <c r="U213" s="160">
        <v>221</v>
      </c>
      <c r="V213" s="160">
        <v>243</v>
      </c>
      <c r="W213" s="160">
        <v>209</v>
      </c>
      <c r="X213" s="160">
        <v>248.99999999999997</v>
      </c>
      <c r="Y213" s="160">
        <v>237.6</v>
      </c>
      <c r="Z213" s="160">
        <v>217.1</v>
      </c>
      <c r="AA213" s="157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  <c r="AU213" s="158"/>
      <c r="AV213" s="158"/>
      <c r="AW213" s="158"/>
      <c r="AX213" s="158"/>
      <c r="AY213" s="158"/>
      <c r="AZ213" s="158"/>
      <c r="BA213" s="158"/>
      <c r="BB213" s="158"/>
      <c r="BC213" s="158"/>
      <c r="BD213" s="158"/>
      <c r="BE213" s="158"/>
      <c r="BF213" s="158"/>
      <c r="BG213" s="158"/>
      <c r="BH213" s="158"/>
      <c r="BI213" s="158"/>
      <c r="BJ213" s="158"/>
      <c r="BK213" s="158"/>
      <c r="BL213" s="158"/>
      <c r="BM213" s="159">
        <v>79</v>
      </c>
    </row>
    <row r="214" spans="1:65">
      <c r="A214" s="28"/>
      <c r="B214" s="19">
        <v>1</v>
      </c>
      <c r="C214" s="9">
        <v>6</v>
      </c>
      <c r="D214" s="160">
        <v>234</v>
      </c>
      <c r="E214" s="160">
        <v>198.64599999999999</v>
      </c>
      <c r="F214" s="160">
        <v>243</v>
      </c>
      <c r="G214" s="161">
        <v>185.6</v>
      </c>
      <c r="H214" s="160">
        <v>233.2</v>
      </c>
      <c r="I214" s="160">
        <v>218.09978524316381</v>
      </c>
      <c r="J214" s="160">
        <v>216</v>
      </c>
      <c r="K214" s="160">
        <v>218</v>
      </c>
      <c r="L214" s="160">
        <v>242</v>
      </c>
      <c r="M214" s="160">
        <v>219</v>
      </c>
      <c r="N214" s="160">
        <v>221</v>
      </c>
      <c r="O214" s="160">
        <v>208</v>
      </c>
      <c r="P214" s="160">
        <v>219</v>
      </c>
      <c r="Q214" s="160">
        <v>225.21468745708401</v>
      </c>
      <c r="R214" s="160">
        <v>231</v>
      </c>
      <c r="S214" s="160">
        <v>239.7</v>
      </c>
      <c r="T214" s="160">
        <v>224.9</v>
      </c>
      <c r="U214" s="160">
        <v>224</v>
      </c>
      <c r="V214" s="160">
        <v>239</v>
      </c>
      <c r="W214" s="160">
        <v>211</v>
      </c>
      <c r="X214" s="160">
        <v>248.99999999999997</v>
      </c>
      <c r="Y214" s="160">
        <v>234.4</v>
      </c>
      <c r="Z214" s="160">
        <v>217</v>
      </c>
      <c r="AA214" s="157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  <c r="AU214" s="158"/>
      <c r="AV214" s="158"/>
      <c r="AW214" s="158"/>
      <c r="AX214" s="158"/>
      <c r="AY214" s="158"/>
      <c r="AZ214" s="158"/>
      <c r="BA214" s="158"/>
      <c r="BB214" s="158"/>
      <c r="BC214" s="158"/>
      <c r="BD214" s="158"/>
      <c r="BE214" s="158"/>
      <c r="BF214" s="158"/>
      <c r="BG214" s="158"/>
      <c r="BH214" s="158"/>
      <c r="BI214" s="158"/>
      <c r="BJ214" s="158"/>
      <c r="BK214" s="158"/>
      <c r="BL214" s="158"/>
      <c r="BM214" s="163"/>
    </row>
    <row r="215" spans="1:65">
      <c r="A215" s="28"/>
      <c r="B215" s="20" t="s">
        <v>259</v>
      </c>
      <c r="C215" s="12"/>
      <c r="D215" s="164">
        <v>235.33333333333334</v>
      </c>
      <c r="E215" s="164">
        <v>199.00416666666669</v>
      </c>
      <c r="F215" s="164">
        <v>239.91666666666666</v>
      </c>
      <c r="G215" s="164">
        <v>179.68333333333337</v>
      </c>
      <c r="H215" s="164">
        <v>230.68333333333337</v>
      </c>
      <c r="I215" s="164">
        <v>225.74733433849394</v>
      </c>
      <c r="J215" s="164">
        <v>219.66666666666666</v>
      </c>
      <c r="K215" s="164">
        <v>220.83333333333334</v>
      </c>
      <c r="L215" s="164">
        <v>242.66666666666666</v>
      </c>
      <c r="M215" s="164">
        <v>218.66666666666666</v>
      </c>
      <c r="N215" s="164">
        <v>223.33333333333334</v>
      </c>
      <c r="O215" s="164">
        <v>213.16666666666666</v>
      </c>
      <c r="P215" s="164">
        <v>221</v>
      </c>
      <c r="Q215" s="164">
        <v>221.65992176851049</v>
      </c>
      <c r="R215" s="164">
        <v>230</v>
      </c>
      <c r="S215" s="164">
        <v>235.95000000000002</v>
      </c>
      <c r="T215" s="164">
        <v>232.95000000000002</v>
      </c>
      <c r="U215" s="164">
        <v>223.16666666666666</v>
      </c>
      <c r="V215" s="164">
        <v>237.16666666666666</v>
      </c>
      <c r="W215" s="164">
        <v>212.16666666666666</v>
      </c>
      <c r="X215" s="164">
        <v>249.33333333333334</v>
      </c>
      <c r="Y215" s="164">
        <v>236.08333333333334</v>
      </c>
      <c r="Z215" s="164">
        <v>216.31666666666663</v>
      </c>
      <c r="AA215" s="157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  <c r="AU215" s="158"/>
      <c r="AV215" s="158"/>
      <c r="AW215" s="158"/>
      <c r="AX215" s="158"/>
      <c r="AY215" s="158"/>
      <c r="AZ215" s="158"/>
      <c r="BA215" s="158"/>
      <c r="BB215" s="158"/>
      <c r="BC215" s="158"/>
      <c r="BD215" s="158"/>
      <c r="BE215" s="158"/>
      <c r="BF215" s="158"/>
      <c r="BG215" s="158"/>
      <c r="BH215" s="158"/>
      <c r="BI215" s="158"/>
      <c r="BJ215" s="158"/>
      <c r="BK215" s="158"/>
      <c r="BL215" s="158"/>
      <c r="BM215" s="163"/>
    </row>
    <row r="216" spans="1:65">
      <c r="A216" s="28"/>
      <c r="B216" s="3" t="s">
        <v>260</v>
      </c>
      <c r="C216" s="27"/>
      <c r="D216" s="160">
        <v>235</v>
      </c>
      <c r="E216" s="160">
        <v>198.97250000000003</v>
      </c>
      <c r="F216" s="160">
        <v>239.5</v>
      </c>
      <c r="G216" s="160">
        <v>181.15</v>
      </c>
      <c r="H216" s="160">
        <v>230.215</v>
      </c>
      <c r="I216" s="160">
        <v>226.7934893444889</v>
      </c>
      <c r="J216" s="160">
        <v>220.5</v>
      </c>
      <c r="K216" s="160">
        <v>222</v>
      </c>
      <c r="L216" s="160">
        <v>242.5</v>
      </c>
      <c r="M216" s="160">
        <v>219</v>
      </c>
      <c r="N216" s="160">
        <v>223</v>
      </c>
      <c r="O216" s="160">
        <v>213</v>
      </c>
      <c r="P216" s="160">
        <v>221.5</v>
      </c>
      <c r="Q216" s="160">
        <v>222.124478423238</v>
      </c>
      <c r="R216" s="160">
        <v>228.5</v>
      </c>
      <c r="S216" s="160">
        <v>238</v>
      </c>
      <c r="T216" s="160">
        <v>233.25</v>
      </c>
      <c r="U216" s="160">
        <v>223</v>
      </c>
      <c r="V216" s="160">
        <v>239</v>
      </c>
      <c r="W216" s="160">
        <v>212</v>
      </c>
      <c r="X216" s="160">
        <v>248.99999999999997</v>
      </c>
      <c r="Y216" s="160">
        <v>236.5</v>
      </c>
      <c r="Z216" s="160">
        <v>217.05</v>
      </c>
      <c r="AA216" s="157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  <c r="AU216" s="158"/>
      <c r="AV216" s="158"/>
      <c r="AW216" s="158"/>
      <c r="AX216" s="158"/>
      <c r="AY216" s="158"/>
      <c r="AZ216" s="158"/>
      <c r="BA216" s="158"/>
      <c r="BB216" s="158"/>
      <c r="BC216" s="158"/>
      <c r="BD216" s="158"/>
      <c r="BE216" s="158"/>
      <c r="BF216" s="158"/>
      <c r="BG216" s="158"/>
      <c r="BH216" s="158"/>
      <c r="BI216" s="158"/>
      <c r="BJ216" s="158"/>
      <c r="BK216" s="158"/>
      <c r="BL216" s="158"/>
      <c r="BM216" s="163"/>
    </row>
    <row r="217" spans="1:65">
      <c r="A217" s="28"/>
      <c r="B217" s="3" t="s">
        <v>261</v>
      </c>
      <c r="C217" s="27"/>
      <c r="D217" s="160">
        <v>2.503331114069145</v>
      </c>
      <c r="E217" s="160">
        <v>0.28331001864859917</v>
      </c>
      <c r="F217" s="160">
        <v>2.2754486737051791</v>
      </c>
      <c r="G217" s="160">
        <v>6.3069538341949656</v>
      </c>
      <c r="H217" s="160">
        <v>4.0899127945063389</v>
      </c>
      <c r="I217" s="160">
        <v>5.9564593750862889</v>
      </c>
      <c r="J217" s="160">
        <v>2.2509257354845511</v>
      </c>
      <c r="K217" s="160">
        <v>3.1251666622224592</v>
      </c>
      <c r="L217" s="160">
        <v>2.0655911179772892</v>
      </c>
      <c r="M217" s="160">
        <v>1.3662601021279464</v>
      </c>
      <c r="N217" s="160">
        <v>3.1411250638372654</v>
      </c>
      <c r="O217" s="160">
        <v>3.600925806881706</v>
      </c>
      <c r="P217" s="160">
        <v>2.0976176963403033</v>
      </c>
      <c r="Q217" s="160">
        <v>2.6520208844492688</v>
      </c>
      <c r="R217" s="160">
        <v>12.633289357883005</v>
      </c>
      <c r="S217" s="160">
        <v>7.1093600274567574</v>
      </c>
      <c r="T217" s="160">
        <v>7.5019330842123626</v>
      </c>
      <c r="U217" s="160">
        <v>2.1369760566432809</v>
      </c>
      <c r="V217" s="160">
        <v>5.3447793842839451</v>
      </c>
      <c r="W217" s="160">
        <v>2.5625508125043428</v>
      </c>
      <c r="X217" s="160">
        <v>2.0655911179772781</v>
      </c>
      <c r="Y217" s="160">
        <v>2.858962515785521</v>
      </c>
      <c r="Z217" s="160">
        <v>3.4970940317164279</v>
      </c>
      <c r="AA217" s="157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  <c r="AU217" s="158"/>
      <c r="AV217" s="158"/>
      <c r="AW217" s="158"/>
      <c r="AX217" s="158"/>
      <c r="AY217" s="158"/>
      <c r="AZ217" s="158"/>
      <c r="BA217" s="158"/>
      <c r="BB217" s="158"/>
      <c r="BC217" s="158"/>
      <c r="BD217" s="158"/>
      <c r="BE217" s="158"/>
      <c r="BF217" s="158"/>
      <c r="BG217" s="158"/>
      <c r="BH217" s="158"/>
      <c r="BI217" s="158"/>
      <c r="BJ217" s="158"/>
      <c r="BK217" s="158"/>
      <c r="BL217" s="158"/>
      <c r="BM217" s="163"/>
    </row>
    <row r="218" spans="1:65">
      <c r="A218" s="28"/>
      <c r="B218" s="3" t="s">
        <v>87</v>
      </c>
      <c r="C218" s="27"/>
      <c r="D218" s="13">
        <v>1.0637384337404299E-2</v>
      </c>
      <c r="E218" s="13">
        <v>1.4236386272411339E-3</v>
      </c>
      <c r="F218" s="13">
        <v>9.4843293103376702E-3</v>
      </c>
      <c r="G218" s="13">
        <v>3.5100383086142092E-2</v>
      </c>
      <c r="H218" s="13">
        <v>1.7729554777138955E-2</v>
      </c>
      <c r="I218" s="13">
        <v>2.638551366526859E-2</v>
      </c>
      <c r="J218" s="13">
        <v>1.0247006383085969E-2</v>
      </c>
      <c r="K218" s="13">
        <v>1.4151698093082834E-2</v>
      </c>
      <c r="L218" s="13">
        <v>8.5120513103459725E-3</v>
      </c>
      <c r="M218" s="13">
        <v>6.2481407109509744E-3</v>
      </c>
      <c r="N218" s="13">
        <v>1.4064739091808651E-2</v>
      </c>
      <c r="O218" s="13">
        <v>1.6892537014300421E-2</v>
      </c>
      <c r="P218" s="13">
        <v>9.4914827888701505E-3</v>
      </c>
      <c r="Q218" s="13">
        <v>1.1964368043127321E-2</v>
      </c>
      <c r="R218" s="13">
        <v>5.4927345034273933E-2</v>
      </c>
      <c r="S218" s="13">
        <v>3.0130790538066356E-2</v>
      </c>
      <c r="T218" s="13">
        <v>3.2204048440490927E-2</v>
      </c>
      <c r="U218" s="13">
        <v>9.575695548812312E-3</v>
      </c>
      <c r="V218" s="13">
        <v>2.2535963672314595E-2</v>
      </c>
      <c r="W218" s="13">
        <v>1.2078008542832724E-2</v>
      </c>
      <c r="X218" s="13">
        <v>8.2844563555238421E-3</v>
      </c>
      <c r="Y218" s="13">
        <v>1.2109971828247882E-2</v>
      </c>
      <c r="Z218" s="13">
        <v>1.6166549187378511E-2</v>
      </c>
      <c r="AA218" s="95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2"/>
    </row>
    <row r="219" spans="1:65">
      <c r="A219" s="28"/>
      <c r="B219" s="3" t="s">
        <v>262</v>
      </c>
      <c r="C219" s="27"/>
      <c r="D219" s="13">
        <v>3.7650972579106101E-2</v>
      </c>
      <c r="E219" s="13">
        <v>-0.12253455911206279</v>
      </c>
      <c r="F219" s="13">
        <v>5.7860180614464074E-2</v>
      </c>
      <c r="G219" s="13">
        <v>-0.20772555698474893</v>
      </c>
      <c r="H219" s="13">
        <v>1.7147812426870468E-2</v>
      </c>
      <c r="I219" s="13">
        <v>-4.6163978747356671E-3</v>
      </c>
      <c r="J219" s="13">
        <v>-3.1427774887208382E-2</v>
      </c>
      <c r="K219" s="13">
        <v>-2.6283612841844439E-2</v>
      </c>
      <c r="L219" s="13">
        <v>6.9985705435678724E-2</v>
      </c>
      <c r="M219" s="13">
        <v>-3.5837056640377396E-2</v>
      </c>
      <c r="N219" s="13">
        <v>-1.5260408458921848E-2</v>
      </c>
      <c r="O219" s="13">
        <v>-6.0088106282806919E-2</v>
      </c>
      <c r="P219" s="13">
        <v>-2.5548732549649622E-2</v>
      </c>
      <c r="Q219" s="13">
        <v>-2.2638951537237273E-2</v>
      </c>
      <c r="R219" s="13">
        <v>1.4134803228871506E-2</v>
      </c>
      <c r="S219" s="13">
        <v>4.037002966022718E-2</v>
      </c>
      <c r="T219" s="13">
        <v>2.7142184400720026E-2</v>
      </c>
      <c r="U219" s="13">
        <v>-1.5995288751116776E-2</v>
      </c>
      <c r="V219" s="13">
        <v>4.5734655793249201E-2</v>
      </c>
      <c r="W219" s="13">
        <v>-6.4497388035975933E-2</v>
      </c>
      <c r="X219" s="13">
        <v>9.9380917123472301E-2</v>
      </c>
      <c r="Y219" s="13">
        <v>4.0957933893982945E-2</v>
      </c>
      <c r="Z219" s="13">
        <v>-4.6198868760324641E-2</v>
      </c>
      <c r="AA219" s="95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2"/>
    </row>
    <row r="220" spans="1:65">
      <c r="A220" s="28"/>
      <c r="B220" s="43" t="s">
        <v>263</v>
      </c>
      <c r="C220" s="44"/>
      <c r="D220" s="42">
        <v>0.84</v>
      </c>
      <c r="E220" s="42">
        <v>1.71</v>
      </c>
      <c r="F220" s="42">
        <v>1.1599999999999999</v>
      </c>
      <c r="G220" s="42">
        <v>3.06</v>
      </c>
      <c r="H220" s="42">
        <v>0.52</v>
      </c>
      <c r="I220" s="42">
        <v>0.17</v>
      </c>
      <c r="J220" s="42">
        <v>0.26</v>
      </c>
      <c r="K220" s="42">
        <v>0.18</v>
      </c>
      <c r="L220" s="42">
        <v>1.36</v>
      </c>
      <c r="M220" s="42">
        <v>0.33</v>
      </c>
      <c r="N220" s="42">
        <v>0</v>
      </c>
      <c r="O220" s="42">
        <v>0.71</v>
      </c>
      <c r="P220" s="42">
        <v>0.16</v>
      </c>
      <c r="Q220" s="42">
        <v>0.12</v>
      </c>
      <c r="R220" s="42">
        <v>0.47</v>
      </c>
      <c r="S220" s="42">
        <v>0.88</v>
      </c>
      <c r="T220" s="42">
        <v>0.67</v>
      </c>
      <c r="U220" s="42">
        <v>0.01</v>
      </c>
      <c r="V220" s="42">
        <v>0.97</v>
      </c>
      <c r="W220" s="42">
        <v>0.78</v>
      </c>
      <c r="X220" s="42">
        <v>1.82</v>
      </c>
      <c r="Y220" s="42">
        <v>0.89</v>
      </c>
      <c r="Z220" s="42">
        <v>0.49</v>
      </c>
      <c r="AA220" s="95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2"/>
    </row>
    <row r="221" spans="1:65">
      <c r="B221" s="29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BM221" s="52"/>
    </row>
    <row r="222" spans="1:65" ht="15">
      <c r="B222" s="8" t="s">
        <v>504</v>
      </c>
      <c r="BM222" s="26" t="s">
        <v>67</v>
      </c>
    </row>
    <row r="223" spans="1:65" ht="15">
      <c r="A223" s="24" t="s">
        <v>51</v>
      </c>
      <c r="B223" s="18" t="s">
        <v>119</v>
      </c>
      <c r="C223" s="15" t="s">
        <v>120</v>
      </c>
      <c r="D223" s="16" t="s">
        <v>230</v>
      </c>
      <c r="E223" s="17" t="s">
        <v>230</v>
      </c>
      <c r="F223" s="17" t="s">
        <v>230</v>
      </c>
      <c r="G223" s="17" t="s">
        <v>230</v>
      </c>
      <c r="H223" s="17" t="s">
        <v>230</v>
      </c>
      <c r="I223" s="17" t="s">
        <v>230</v>
      </c>
      <c r="J223" s="17" t="s">
        <v>230</v>
      </c>
      <c r="K223" s="17" t="s">
        <v>230</v>
      </c>
      <c r="L223" s="17" t="s">
        <v>230</v>
      </c>
      <c r="M223" s="17" t="s">
        <v>230</v>
      </c>
      <c r="N223" s="17" t="s">
        <v>230</v>
      </c>
      <c r="O223" s="17" t="s">
        <v>230</v>
      </c>
      <c r="P223" s="17" t="s">
        <v>230</v>
      </c>
      <c r="Q223" s="17" t="s">
        <v>230</v>
      </c>
      <c r="R223" s="17" t="s">
        <v>230</v>
      </c>
      <c r="S223" s="17" t="s">
        <v>230</v>
      </c>
      <c r="T223" s="17" t="s">
        <v>230</v>
      </c>
      <c r="U223" s="17" t="s">
        <v>230</v>
      </c>
      <c r="V223" s="17" t="s">
        <v>230</v>
      </c>
      <c r="W223" s="17" t="s">
        <v>230</v>
      </c>
      <c r="X223" s="17" t="s">
        <v>230</v>
      </c>
      <c r="Y223" s="17" t="s">
        <v>230</v>
      </c>
      <c r="Z223" s="95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 t="s">
        <v>231</v>
      </c>
      <c r="C224" s="9" t="s">
        <v>231</v>
      </c>
      <c r="D224" s="93" t="s">
        <v>232</v>
      </c>
      <c r="E224" s="94" t="s">
        <v>233</v>
      </c>
      <c r="F224" s="94" t="s">
        <v>234</v>
      </c>
      <c r="G224" s="94" t="s">
        <v>236</v>
      </c>
      <c r="H224" s="94" t="s">
        <v>237</v>
      </c>
      <c r="I224" s="94" t="s">
        <v>238</v>
      </c>
      <c r="J224" s="94" t="s">
        <v>239</v>
      </c>
      <c r="K224" s="94" t="s">
        <v>240</v>
      </c>
      <c r="L224" s="94" t="s">
        <v>241</v>
      </c>
      <c r="M224" s="94" t="s">
        <v>242</v>
      </c>
      <c r="N224" s="94" t="s">
        <v>243</v>
      </c>
      <c r="O224" s="94" t="s">
        <v>244</v>
      </c>
      <c r="P224" s="94" t="s">
        <v>245</v>
      </c>
      <c r="Q224" s="94" t="s">
        <v>246</v>
      </c>
      <c r="R224" s="94" t="s">
        <v>248</v>
      </c>
      <c r="S224" s="94" t="s">
        <v>250</v>
      </c>
      <c r="T224" s="94" t="s">
        <v>251</v>
      </c>
      <c r="U224" s="94" t="s">
        <v>252</v>
      </c>
      <c r="V224" s="94" t="s">
        <v>253</v>
      </c>
      <c r="W224" s="94" t="s">
        <v>254</v>
      </c>
      <c r="X224" s="94" t="s">
        <v>255</v>
      </c>
      <c r="Y224" s="94" t="s">
        <v>256</v>
      </c>
      <c r="Z224" s="95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 t="s">
        <v>3</v>
      </c>
    </row>
    <row r="225" spans="1:65">
      <c r="A225" s="28"/>
      <c r="B225" s="19"/>
      <c r="C225" s="9"/>
      <c r="D225" s="10" t="s">
        <v>282</v>
      </c>
      <c r="E225" s="11" t="s">
        <v>283</v>
      </c>
      <c r="F225" s="11" t="s">
        <v>282</v>
      </c>
      <c r="G225" s="11" t="s">
        <v>284</v>
      </c>
      <c r="H225" s="11" t="s">
        <v>284</v>
      </c>
      <c r="I225" s="11" t="s">
        <v>284</v>
      </c>
      <c r="J225" s="11" t="s">
        <v>284</v>
      </c>
      <c r="K225" s="11" t="s">
        <v>284</v>
      </c>
      <c r="L225" s="11" t="s">
        <v>284</v>
      </c>
      <c r="M225" s="11" t="s">
        <v>284</v>
      </c>
      <c r="N225" s="11" t="s">
        <v>282</v>
      </c>
      <c r="O225" s="11" t="s">
        <v>283</v>
      </c>
      <c r="P225" s="11" t="s">
        <v>282</v>
      </c>
      <c r="Q225" s="11" t="s">
        <v>284</v>
      </c>
      <c r="R225" s="11" t="s">
        <v>284</v>
      </c>
      <c r="S225" s="11" t="s">
        <v>284</v>
      </c>
      <c r="T225" s="11" t="s">
        <v>282</v>
      </c>
      <c r="U225" s="11" t="s">
        <v>282</v>
      </c>
      <c r="V225" s="11" t="s">
        <v>282</v>
      </c>
      <c r="W225" s="11" t="s">
        <v>284</v>
      </c>
      <c r="X225" s="11" t="s">
        <v>282</v>
      </c>
      <c r="Y225" s="11" t="s">
        <v>282</v>
      </c>
      <c r="Z225" s="95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9"/>
      <c r="C226" s="9"/>
      <c r="D226" s="25" t="s">
        <v>285</v>
      </c>
      <c r="E226" s="25" t="s">
        <v>287</v>
      </c>
      <c r="F226" s="25" t="s">
        <v>287</v>
      </c>
      <c r="G226" s="25" t="s">
        <v>287</v>
      </c>
      <c r="H226" s="25" t="s">
        <v>288</v>
      </c>
      <c r="I226" s="25" t="s">
        <v>287</v>
      </c>
      <c r="J226" s="25" t="s">
        <v>287</v>
      </c>
      <c r="K226" s="25" t="s">
        <v>287</v>
      </c>
      <c r="L226" s="25" t="s">
        <v>287</v>
      </c>
      <c r="M226" s="25" t="s">
        <v>287</v>
      </c>
      <c r="N226" s="25" t="s">
        <v>287</v>
      </c>
      <c r="O226" s="25" t="s">
        <v>286</v>
      </c>
      <c r="P226" s="25" t="s">
        <v>285</v>
      </c>
      <c r="Q226" s="25" t="s">
        <v>287</v>
      </c>
      <c r="R226" s="25" t="s">
        <v>287</v>
      </c>
      <c r="S226" s="25" t="s">
        <v>287</v>
      </c>
      <c r="T226" s="25" t="s">
        <v>287</v>
      </c>
      <c r="U226" s="25" t="s">
        <v>286</v>
      </c>
      <c r="V226" s="25" t="s">
        <v>288</v>
      </c>
      <c r="W226" s="25" t="s">
        <v>285</v>
      </c>
      <c r="X226" s="25" t="s">
        <v>287</v>
      </c>
      <c r="Y226" s="25" t="s">
        <v>286</v>
      </c>
      <c r="Z226" s="95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2</v>
      </c>
    </row>
    <row r="227" spans="1:65">
      <c r="A227" s="28"/>
      <c r="B227" s="18">
        <v>1</v>
      </c>
      <c r="C227" s="14">
        <v>1</v>
      </c>
      <c r="D227" s="165">
        <v>11</v>
      </c>
      <c r="E227" s="172">
        <v>13.838000000000001</v>
      </c>
      <c r="F227" s="165">
        <v>10.5</v>
      </c>
      <c r="G227" s="165">
        <v>10.4</v>
      </c>
      <c r="H227" s="165">
        <v>10.962705750976744</v>
      </c>
      <c r="I227" s="165">
        <v>10</v>
      </c>
      <c r="J227" s="165">
        <v>11</v>
      </c>
      <c r="K227" s="165">
        <v>11</v>
      </c>
      <c r="L227" s="165">
        <v>10</v>
      </c>
      <c r="M227" s="165">
        <v>10</v>
      </c>
      <c r="N227" s="165">
        <v>11</v>
      </c>
      <c r="O227" s="165">
        <v>10</v>
      </c>
      <c r="P227" s="165">
        <v>12.79918762351987</v>
      </c>
      <c r="Q227" s="165">
        <v>12</v>
      </c>
      <c r="R227" s="165">
        <v>11.9</v>
      </c>
      <c r="S227" s="165">
        <v>12</v>
      </c>
      <c r="T227" s="165">
        <v>9</v>
      </c>
      <c r="U227" s="165">
        <v>10</v>
      </c>
      <c r="V227" s="165">
        <v>10.75</v>
      </c>
      <c r="W227" s="172">
        <v>19</v>
      </c>
      <c r="X227" s="165">
        <v>11</v>
      </c>
      <c r="Y227" s="165">
        <v>9</v>
      </c>
      <c r="Z227" s="166"/>
      <c r="AA227" s="167"/>
      <c r="AB227" s="167"/>
      <c r="AC227" s="167"/>
      <c r="AD227" s="167"/>
      <c r="AE227" s="167"/>
      <c r="AF227" s="167"/>
      <c r="AG227" s="167"/>
      <c r="AH227" s="167"/>
      <c r="AI227" s="167"/>
      <c r="AJ227" s="167"/>
      <c r="AK227" s="167"/>
      <c r="AL227" s="167"/>
      <c r="AM227" s="167"/>
      <c r="AN227" s="167"/>
      <c r="AO227" s="167"/>
      <c r="AP227" s="167"/>
      <c r="AQ227" s="167"/>
      <c r="AR227" s="167"/>
      <c r="AS227" s="167"/>
      <c r="AT227" s="167"/>
      <c r="AU227" s="167"/>
      <c r="AV227" s="167"/>
      <c r="AW227" s="167"/>
      <c r="AX227" s="167"/>
      <c r="AY227" s="167"/>
      <c r="AZ227" s="167"/>
      <c r="BA227" s="167"/>
      <c r="BB227" s="167"/>
      <c r="BC227" s="167"/>
      <c r="BD227" s="167"/>
      <c r="BE227" s="167"/>
      <c r="BF227" s="167"/>
      <c r="BG227" s="167"/>
      <c r="BH227" s="167"/>
      <c r="BI227" s="167"/>
      <c r="BJ227" s="167"/>
      <c r="BK227" s="167"/>
      <c r="BL227" s="167"/>
      <c r="BM227" s="168">
        <v>1</v>
      </c>
    </row>
    <row r="228" spans="1:65">
      <c r="A228" s="28"/>
      <c r="B228" s="19">
        <v>1</v>
      </c>
      <c r="C228" s="9">
        <v>2</v>
      </c>
      <c r="D228" s="169">
        <v>11</v>
      </c>
      <c r="E228" s="173">
        <v>14.124000000000001</v>
      </c>
      <c r="F228" s="169">
        <v>10.199999999999999</v>
      </c>
      <c r="G228" s="169">
        <v>9.9</v>
      </c>
      <c r="H228" s="169">
        <v>10.312532580109457</v>
      </c>
      <c r="I228" s="169">
        <v>10</v>
      </c>
      <c r="J228" s="169">
        <v>13</v>
      </c>
      <c r="K228" s="169">
        <v>11</v>
      </c>
      <c r="L228" s="169">
        <v>9</v>
      </c>
      <c r="M228" s="169">
        <v>11</v>
      </c>
      <c r="N228" s="169">
        <v>10</v>
      </c>
      <c r="O228" s="169">
        <v>11</v>
      </c>
      <c r="P228" s="169">
        <v>10.150982257603312</v>
      </c>
      <c r="Q228" s="169">
        <v>13</v>
      </c>
      <c r="R228" s="169">
        <v>12.2</v>
      </c>
      <c r="S228" s="169">
        <v>11</v>
      </c>
      <c r="T228" s="169">
        <v>10</v>
      </c>
      <c r="U228" s="169">
        <v>10</v>
      </c>
      <c r="V228" s="169">
        <v>10.3</v>
      </c>
      <c r="W228" s="173">
        <v>12</v>
      </c>
      <c r="X228" s="169">
        <v>10</v>
      </c>
      <c r="Y228" s="169">
        <v>9</v>
      </c>
      <c r="Z228" s="166"/>
      <c r="AA228" s="167"/>
      <c r="AB228" s="167"/>
      <c r="AC228" s="167"/>
      <c r="AD228" s="167"/>
      <c r="AE228" s="167"/>
      <c r="AF228" s="167"/>
      <c r="AG228" s="167"/>
      <c r="AH228" s="167"/>
      <c r="AI228" s="167"/>
      <c r="AJ228" s="167"/>
      <c r="AK228" s="167"/>
      <c r="AL228" s="167"/>
      <c r="AM228" s="167"/>
      <c r="AN228" s="167"/>
      <c r="AO228" s="167"/>
      <c r="AP228" s="167"/>
      <c r="AQ228" s="167"/>
      <c r="AR228" s="167"/>
      <c r="AS228" s="167"/>
      <c r="AT228" s="167"/>
      <c r="AU228" s="167"/>
      <c r="AV228" s="167"/>
      <c r="AW228" s="167"/>
      <c r="AX228" s="167"/>
      <c r="AY228" s="167"/>
      <c r="AZ228" s="167"/>
      <c r="BA228" s="167"/>
      <c r="BB228" s="167"/>
      <c r="BC228" s="167"/>
      <c r="BD228" s="167"/>
      <c r="BE228" s="167"/>
      <c r="BF228" s="167"/>
      <c r="BG228" s="167"/>
      <c r="BH228" s="167"/>
      <c r="BI228" s="167"/>
      <c r="BJ228" s="167"/>
      <c r="BK228" s="167"/>
      <c r="BL228" s="167"/>
      <c r="BM228" s="168">
        <v>33</v>
      </c>
    </row>
    <row r="229" spans="1:65">
      <c r="A229" s="28"/>
      <c r="B229" s="19">
        <v>1</v>
      </c>
      <c r="C229" s="9">
        <v>3</v>
      </c>
      <c r="D229" s="169">
        <v>11</v>
      </c>
      <c r="E229" s="173">
        <v>13.365000000000002</v>
      </c>
      <c r="F229" s="169">
        <v>10.5</v>
      </c>
      <c r="G229" s="169">
        <v>10.9</v>
      </c>
      <c r="H229" s="169">
        <v>10.607166731514745</v>
      </c>
      <c r="I229" s="174">
        <v>30</v>
      </c>
      <c r="J229" s="169">
        <v>11</v>
      </c>
      <c r="K229" s="169">
        <v>11</v>
      </c>
      <c r="L229" s="169">
        <v>10</v>
      </c>
      <c r="M229" s="169">
        <v>10</v>
      </c>
      <c r="N229" s="169">
        <v>11</v>
      </c>
      <c r="O229" s="169">
        <v>12</v>
      </c>
      <c r="P229" s="169">
        <v>11.652206338659365</v>
      </c>
      <c r="Q229" s="169">
        <v>12</v>
      </c>
      <c r="R229" s="169">
        <v>11.2</v>
      </c>
      <c r="S229" s="169">
        <v>11</v>
      </c>
      <c r="T229" s="169">
        <v>11</v>
      </c>
      <c r="U229" s="169">
        <v>10</v>
      </c>
      <c r="V229" s="169">
        <v>10.4</v>
      </c>
      <c r="W229" s="173">
        <v>16</v>
      </c>
      <c r="X229" s="169">
        <v>11</v>
      </c>
      <c r="Y229" s="169">
        <v>10</v>
      </c>
      <c r="Z229" s="166"/>
      <c r="AA229" s="167"/>
      <c r="AB229" s="167"/>
      <c r="AC229" s="167"/>
      <c r="AD229" s="167"/>
      <c r="AE229" s="167"/>
      <c r="AF229" s="167"/>
      <c r="AG229" s="167"/>
      <c r="AH229" s="167"/>
      <c r="AI229" s="167"/>
      <c r="AJ229" s="167"/>
      <c r="AK229" s="167"/>
      <c r="AL229" s="167"/>
      <c r="AM229" s="167"/>
      <c r="AN229" s="167"/>
      <c r="AO229" s="167"/>
      <c r="AP229" s="167"/>
      <c r="AQ229" s="167"/>
      <c r="AR229" s="167"/>
      <c r="AS229" s="167"/>
      <c r="AT229" s="167"/>
      <c r="AU229" s="167"/>
      <c r="AV229" s="167"/>
      <c r="AW229" s="167"/>
      <c r="AX229" s="167"/>
      <c r="AY229" s="167"/>
      <c r="AZ229" s="167"/>
      <c r="BA229" s="167"/>
      <c r="BB229" s="167"/>
      <c r="BC229" s="167"/>
      <c r="BD229" s="167"/>
      <c r="BE229" s="167"/>
      <c r="BF229" s="167"/>
      <c r="BG229" s="167"/>
      <c r="BH229" s="167"/>
      <c r="BI229" s="167"/>
      <c r="BJ229" s="167"/>
      <c r="BK229" s="167"/>
      <c r="BL229" s="167"/>
      <c r="BM229" s="168">
        <v>16</v>
      </c>
    </row>
    <row r="230" spans="1:65">
      <c r="A230" s="28"/>
      <c r="B230" s="19">
        <v>1</v>
      </c>
      <c r="C230" s="9">
        <v>4</v>
      </c>
      <c r="D230" s="169">
        <v>11</v>
      </c>
      <c r="E230" s="173">
        <v>13.2</v>
      </c>
      <c r="F230" s="169">
        <v>10.199999999999999</v>
      </c>
      <c r="G230" s="169">
        <v>10.3</v>
      </c>
      <c r="H230" s="169">
        <v>10.24923205691513</v>
      </c>
      <c r="I230" s="169">
        <v>9</v>
      </c>
      <c r="J230" s="169">
        <v>11</v>
      </c>
      <c r="K230" s="169">
        <v>12</v>
      </c>
      <c r="L230" s="174">
        <v>13</v>
      </c>
      <c r="M230" s="169">
        <v>10</v>
      </c>
      <c r="N230" s="169">
        <v>10</v>
      </c>
      <c r="O230" s="169">
        <v>9</v>
      </c>
      <c r="P230" s="169">
        <v>10.758716511463263</v>
      </c>
      <c r="Q230" s="169">
        <v>12</v>
      </c>
      <c r="R230" s="169">
        <v>11.9</v>
      </c>
      <c r="S230" s="169">
        <v>12</v>
      </c>
      <c r="T230" s="169">
        <v>10</v>
      </c>
      <c r="U230" s="169">
        <v>10</v>
      </c>
      <c r="V230" s="169">
        <v>10.45</v>
      </c>
      <c r="W230" s="173">
        <v>12</v>
      </c>
      <c r="X230" s="169">
        <v>11</v>
      </c>
      <c r="Y230" s="169">
        <v>9</v>
      </c>
      <c r="Z230" s="166"/>
      <c r="AA230" s="167"/>
      <c r="AB230" s="167"/>
      <c r="AC230" s="167"/>
      <c r="AD230" s="167"/>
      <c r="AE230" s="167"/>
      <c r="AF230" s="167"/>
      <c r="AG230" s="167"/>
      <c r="AH230" s="167"/>
      <c r="AI230" s="167"/>
      <c r="AJ230" s="167"/>
      <c r="AK230" s="167"/>
      <c r="AL230" s="167"/>
      <c r="AM230" s="167"/>
      <c r="AN230" s="167"/>
      <c r="AO230" s="167"/>
      <c r="AP230" s="167"/>
      <c r="AQ230" s="167"/>
      <c r="AR230" s="167"/>
      <c r="AS230" s="167"/>
      <c r="AT230" s="167"/>
      <c r="AU230" s="167"/>
      <c r="AV230" s="167"/>
      <c r="AW230" s="167"/>
      <c r="AX230" s="167"/>
      <c r="AY230" s="167"/>
      <c r="AZ230" s="167"/>
      <c r="BA230" s="167"/>
      <c r="BB230" s="167"/>
      <c r="BC230" s="167"/>
      <c r="BD230" s="167"/>
      <c r="BE230" s="167"/>
      <c r="BF230" s="167"/>
      <c r="BG230" s="167"/>
      <c r="BH230" s="167"/>
      <c r="BI230" s="167"/>
      <c r="BJ230" s="167"/>
      <c r="BK230" s="167"/>
      <c r="BL230" s="167"/>
      <c r="BM230" s="168">
        <v>10.5879503500481</v>
      </c>
    </row>
    <row r="231" spans="1:65">
      <c r="A231" s="28"/>
      <c r="B231" s="19">
        <v>1</v>
      </c>
      <c r="C231" s="9">
        <v>5</v>
      </c>
      <c r="D231" s="169">
        <v>11</v>
      </c>
      <c r="E231" s="173">
        <v>14.829000000000001</v>
      </c>
      <c r="F231" s="169">
        <v>10.3</v>
      </c>
      <c r="G231" s="174">
        <v>15.299999999999999</v>
      </c>
      <c r="H231" s="169">
        <v>9.8111911837634764</v>
      </c>
      <c r="I231" s="169">
        <v>11</v>
      </c>
      <c r="J231" s="169">
        <v>10</v>
      </c>
      <c r="K231" s="169">
        <v>12</v>
      </c>
      <c r="L231" s="169">
        <v>10</v>
      </c>
      <c r="M231" s="169">
        <v>10</v>
      </c>
      <c r="N231" s="169">
        <v>10</v>
      </c>
      <c r="O231" s="169">
        <v>12</v>
      </c>
      <c r="P231" s="169">
        <v>11.546944239186654</v>
      </c>
      <c r="Q231" s="169">
        <v>12</v>
      </c>
      <c r="R231" s="174">
        <v>10.5</v>
      </c>
      <c r="S231" s="169">
        <v>11</v>
      </c>
      <c r="T231" s="169">
        <v>9</v>
      </c>
      <c r="U231" s="169">
        <v>10</v>
      </c>
      <c r="V231" s="169">
        <v>10</v>
      </c>
      <c r="W231" s="173">
        <v>11</v>
      </c>
      <c r="X231" s="169">
        <v>11</v>
      </c>
      <c r="Y231" s="169">
        <v>9</v>
      </c>
      <c r="Z231" s="166"/>
      <c r="AA231" s="167"/>
      <c r="AB231" s="167"/>
      <c r="AC231" s="167"/>
      <c r="AD231" s="167"/>
      <c r="AE231" s="167"/>
      <c r="AF231" s="167"/>
      <c r="AG231" s="167"/>
      <c r="AH231" s="167"/>
      <c r="AI231" s="167"/>
      <c r="AJ231" s="167"/>
      <c r="AK231" s="167"/>
      <c r="AL231" s="167"/>
      <c r="AM231" s="167"/>
      <c r="AN231" s="167"/>
      <c r="AO231" s="167"/>
      <c r="AP231" s="167"/>
      <c r="AQ231" s="167"/>
      <c r="AR231" s="167"/>
      <c r="AS231" s="167"/>
      <c r="AT231" s="167"/>
      <c r="AU231" s="167"/>
      <c r="AV231" s="167"/>
      <c r="AW231" s="167"/>
      <c r="AX231" s="167"/>
      <c r="AY231" s="167"/>
      <c r="AZ231" s="167"/>
      <c r="BA231" s="167"/>
      <c r="BB231" s="167"/>
      <c r="BC231" s="167"/>
      <c r="BD231" s="167"/>
      <c r="BE231" s="167"/>
      <c r="BF231" s="167"/>
      <c r="BG231" s="167"/>
      <c r="BH231" s="167"/>
      <c r="BI231" s="167"/>
      <c r="BJ231" s="167"/>
      <c r="BK231" s="167"/>
      <c r="BL231" s="167"/>
      <c r="BM231" s="168">
        <v>80</v>
      </c>
    </row>
    <row r="232" spans="1:65">
      <c r="A232" s="28"/>
      <c r="B232" s="19">
        <v>1</v>
      </c>
      <c r="C232" s="9">
        <v>6</v>
      </c>
      <c r="D232" s="169">
        <v>10</v>
      </c>
      <c r="E232" s="173">
        <v>14.311000000000002</v>
      </c>
      <c r="F232" s="169">
        <v>10.3</v>
      </c>
      <c r="G232" s="169">
        <v>10.4</v>
      </c>
      <c r="H232" s="169">
        <v>9.7455172119924249</v>
      </c>
      <c r="I232" s="169">
        <v>9</v>
      </c>
      <c r="J232" s="174">
        <v>17</v>
      </c>
      <c r="K232" s="169">
        <v>11</v>
      </c>
      <c r="L232" s="169">
        <v>9</v>
      </c>
      <c r="M232" s="169">
        <v>9</v>
      </c>
      <c r="N232" s="169">
        <v>9</v>
      </c>
      <c r="O232" s="169">
        <v>10</v>
      </c>
      <c r="P232" s="169">
        <v>12.737659520067472</v>
      </c>
      <c r="Q232" s="174">
        <v>14</v>
      </c>
      <c r="R232" s="169">
        <v>12</v>
      </c>
      <c r="S232" s="169">
        <v>10</v>
      </c>
      <c r="T232" s="169">
        <v>9</v>
      </c>
      <c r="U232" s="169">
        <v>11</v>
      </c>
      <c r="V232" s="169">
        <v>11.2</v>
      </c>
      <c r="W232" s="173">
        <v>18</v>
      </c>
      <c r="X232" s="169">
        <v>10</v>
      </c>
      <c r="Y232" s="169">
        <v>10</v>
      </c>
      <c r="Z232" s="166"/>
      <c r="AA232" s="167"/>
      <c r="AB232" s="167"/>
      <c r="AC232" s="167"/>
      <c r="AD232" s="167"/>
      <c r="AE232" s="167"/>
      <c r="AF232" s="167"/>
      <c r="AG232" s="167"/>
      <c r="AH232" s="167"/>
      <c r="AI232" s="167"/>
      <c r="AJ232" s="167"/>
      <c r="AK232" s="167"/>
      <c r="AL232" s="167"/>
      <c r="AM232" s="167"/>
      <c r="AN232" s="167"/>
      <c r="AO232" s="167"/>
      <c r="AP232" s="167"/>
      <c r="AQ232" s="167"/>
      <c r="AR232" s="167"/>
      <c r="AS232" s="167"/>
      <c r="AT232" s="167"/>
      <c r="AU232" s="167"/>
      <c r="AV232" s="167"/>
      <c r="AW232" s="167"/>
      <c r="AX232" s="167"/>
      <c r="AY232" s="167"/>
      <c r="AZ232" s="167"/>
      <c r="BA232" s="167"/>
      <c r="BB232" s="167"/>
      <c r="BC232" s="167"/>
      <c r="BD232" s="167"/>
      <c r="BE232" s="167"/>
      <c r="BF232" s="167"/>
      <c r="BG232" s="167"/>
      <c r="BH232" s="167"/>
      <c r="BI232" s="167"/>
      <c r="BJ232" s="167"/>
      <c r="BK232" s="167"/>
      <c r="BL232" s="167"/>
      <c r="BM232" s="170"/>
    </row>
    <row r="233" spans="1:65">
      <c r="A233" s="28"/>
      <c r="B233" s="20" t="s">
        <v>259</v>
      </c>
      <c r="C233" s="12"/>
      <c r="D233" s="171">
        <v>10.833333333333334</v>
      </c>
      <c r="E233" s="171">
        <v>13.9445</v>
      </c>
      <c r="F233" s="171">
        <v>10.333333333333334</v>
      </c>
      <c r="G233" s="171">
        <v>11.200000000000001</v>
      </c>
      <c r="H233" s="171">
        <v>10.281390919211995</v>
      </c>
      <c r="I233" s="171">
        <v>13.166666666666666</v>
      </c>
      <c r="J233" s="171">
        <v>12.166666666666666</v>
      </c>
      <c r="K233" s="171">
        <v>11.333333333333334</v>
      </c>
      <c r="L233" s="171">
        <v>10.166666666666666</v>
      </c>
      <c r="M233" s="171">
        <v>10</v>
      </c>
      <c r="N233" s="171">
        <v>10.166666666666666</v>
      </c>
      <c r="O233" s="171">
        <v>10.666666666666666</v>
      </c>
      <c r="P233" s="171">
        <v>11.607616081749988</v>
      </c>
      <c r="Q233" s="171">
        <v>12.5</v>
      </c>
      <c r="R233" s="171">
        <v>11.616666666666665</v>
      </c>
      <c r="S233" s="171">
        <v>11.166666666666666</v>
      </c>
      <c r="T233" s="171">
        <v>9.6666666666666661</v>
      </c>
      <c r="U233" s="171">
        <v>10.166666666666666</v>
      </c>
      <c r="V233" s="171">
        <v>10.516666666666667</v>
      </c>
      <c r="W233" s="171">
        <v>14.666666666666666</v>
      </c>
      <c r="X233" s="171">
        <v>10.666666666666666</v>
      </c>
      <c r="Y233" s="171">
        <v>9.3333333333333339</v>
      </c>
      <c r="Z233" s="166"/>
      <c r="AA233" s="167"/>
      <c r="AB233" s="167"/>
      <c r="AC233" s="167"/>
      <c r="AD233" s="167"/>
      <c r="AE233" s="167"/>
      <c r="AF233" s="167"/>
      <c r="AG233" s="167"/>
      <c r="AH233" s="167"/>
      <c r="AI233" s="167"/>
      <c r="AJ233" s="167"/>
      <c r="AK233" s="167"/>
      <c r="AL233" s="167"/>
      <c r="AM233" s="167"/>
      <c r="AN233" s="167"/>
      <c r="AO233" s="167"/>
      <c r="AP233" s="167"/>
      <c r="AQ233" s="167"/>
      <c r="AR233" s="167"/>
      <c r="AS233" s="167"/>
      <c r="AT233" s="167"/>
      <c r="AU233" s="167"/>
      <c r="AV233" s="167"/>
      <c r="AW233" s="167"/>
      <c r="AX233" s="167"/>
      <c r="AY233" s="167"/>
      <c r="AZ233" s="167"/>
      <c r="BA233" s="167"/>
      <c r="BB233" s="167"/>
      <c r="BC233" s="167"/>
      <c r="BD233" s="167"/>
      <c r="BE233" s="167"/>
      <c r="BF233" s="167"/>
      <c r="BG233" s="167"/>
      <c r="BH233" s="167"/>
      <c r="BI233" s="167"/>
      <c r="BJ233" s="167"/>
      <c r="BK233" s="167"/>
      <c r="BL233" s="167"/>
      <c r="BM233" s="170"/>
    </row>
    <row r="234" spans="1:65">
      <c r="A234" s="28"/>
      <c r="B234" s="3" t="s">
        <v>260</v>
      </c>
      <c r="C234" s="27"/>
      <c r="D234" s="169">
        <v>11</v>
      </c>
      <c r="E234" s="169">
        <v>13.981000000000002</v>
      </c>
      <c r="F234" s="169">
        <v>10.3</v>
      </c>
      <c r="G234" s="169">
        <v>10.4</v>
      </c>
      <c r="H234" s="169">
        <v>10.280882318512294</v>
      </c>
      <c r="I234" s="169">
        <v>10</v>
      </c>
      <c r="J234" s="169">
        <v>11</v>
      </c>
      <c r="K234" s="169">
        <v>11</v>
      </c>
      <c r="L234" s="169">
        <v>10</v>
      </c>
      <c r="M234" s="169">
        <v>10</v>
      </c>
      <c r="N234" s="169">
        <v>10</v>
      </c>
      <c r="O234" s="169">
        <v>10.5</v>
      </c>
      <c r="P234" s="169">
        <v>11.59957528892301</v>
      </c>
      <c r="Q234" s="169">
        <v>12</v>
      </c>
      <c r="R234" s="169">
        <v>11.9</v>
      </c>
      <c r="S234" s="169">
        <v>11</v>
      </c>
      <c r="T234" s="169">
        <v>9.5</v>
      </c>
      <c r="U234" s="169">
        <v>10</v>
      </c>
      <c r="V234" s="169">
        <v>10.425000000000001</v>
      </c>
      <c r="W234" s="169">
        <v>14</v>
      </c>
      <c r="X234" s="169">
        <v>11</v>
      </c>
      <c r="Y234" s="169">
        <v>9</v>
      </c>
      <c r="Z234" s="166"/>
      <c r="AA234" s="167"/>
      <c r="AB234" s="167"/>
      <c r="AC234" s="167"/>
      <c r="AD234" s="167"/>
      <c r="AE234" s="167"/>
      <c r="AF234" s="167"/>
      <c r="AG234" s="167"/>
      <c r="AH234" s="167"/>
      <c r="AI234" s="167"/>
      <c r="AJ234" s="167"/>
      <c r="AK234" s="167"/>
      <c r="AL234" s="167"/>
      <c r="AM234" s="167"/>
      <c r="AN234" s="167"/>
      <c r="AO234" s="167"/>
      <c r="AP234" s="167"/>
      <c r="AQ234" s="167"/>
      <c r="AR234" s="167"/>
      <c r="AS234" s="167"/>
      <c r="AT234" s="167"/>
      <c r="AU234" s="167"/>
      <c r="AV234" s="167"/>
      <c r="AW234" s="167"/>
      <c r="AX234" s="167"/>
      <c r="AY234" s="167"/>
      <c r="AZ234" s="167"/>
      <c r="BA234" s="167"/>
      <c r="BB234" s="167"/>
      <c r="BC234" s="167"/>
      <c r="BD234" s="167"/>
      <c r="BE234" s="167"/>
      <c r="BF234" s="167"/>
      <c r="BG234" s="167"/>
      <c r="BH234" s="167"/>
      <c r="BI234" s="167"/>
      <c r="BJ234" s="167"/>
      <c r="BK234" s="167"/>
      <c r="BL234" s="167"/>
      <c r="BM234" s="170"/>
    </row>
    <row r="235" spans="1:65">
      <c r="A235" s="28"/>
      <c r="B235" s="3" t="s">
        <v>261</v>
      </c>
      <c r="C235" s="27"/>
      <c r="D235" s="23">
        <v>0.40824829046386302</v>
      </c>
      <c r="E235" s="23">
        <v>0.60832976254659787</v>
      </c>
      <c r="F235" s="23">
        <v>0.13662601021279486</v>
      </c>
      <c r="G235" s="23">
        <v>2.0337158110217888</v>
      </c>
      <c r="H235" s="23">
        <v>0.46488110235562985</v>
      </c>
      <c r="I235" s="23">
        <v>8.2804991797998895</v>
      </c>
      <c r="J235" s="23">
        <v>2.5625508125043441</v>
      </c>
      <c r="K235" s="23">
        <v>0.51639777949432231</v>
      </c>
      <c r="L235" s="23">
        <v>1.4719601443879771</v>
      </c>
      <c r="M235" s="23">
        <v>0.63245553203367588</v>
      </c>
      <c r="N235" s="23">
        <v>0.752772652709081</v>
      </c>
      <c r="O235" s="23">
        <v>1.2110601416389999</v>
      </c>
      <c r="P235" s="23">
        <v>1.0530833635769477</v>
      </c>
      <c r="Q235" s="23">
        <v>0.83666002653407556</v>
      </c>
      <c r="R235" s="23">
        <v>0.64316923641190016</v>
      </c>
      <c r="S235" s="23">
        <v>0.752772652709081</v>
      </c>
      <c r="T235" s="23">
        <v>0.81649658092772603</v>
      </c>
      <c r="U235" s="23">
        <v>0.40824829046386302</v>
      </c>
      <c r="V235" s="23">
        <v>0.41311822359545752</v>
      </c>
      <c r="W235" s="23">
        <v>3.4448028487370146</v>
      </c>
      <c r="X235" s="23">
        <v>0.5163977794943222</v>
      </c>
      <c r="Y235" s="23">
        <v>0.5163977794943222</v>
      </c>
      <c r="Z235" s="95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3" t="s">
        <v>87</v>
      </c>
      <c r="C236" s="27"/>
      <c r="D236" s="13">
        <v>3.7684457581279661E-2</v>
      </c>
      <c r="E236" s="13">
        <v>4.3625068130560288E-2</v>
      </c>
      <c r="F236" s="13">
        <v>1.322187195607692E-2</v>
      </c>
      <c r="G236" s="13">
        <v>0.18158176884123112</v>
      </c>
      <c r="H236" s="13">
        <v>4.5215779266494428E-2</v>
      </c>
      <c r="I236" s="13">
        <v>0.62889867188353599</v>
      </c>
      <c r="J236" s="13">
        <v>0.21062061472638446</v>
      </c>
      <c r="K236" s="13">
        <v>4.5564509955381374E-2</v>
      </c>
      <c r="L236" s="13">
        <v>0.14478296502176824</v>
      </c>
      <c r="M236" s="13">
        <v>6.3245553203367583E-2</v>
      </c>
      <c r="N236" s="13">
        <v>7.4043211741876822E-2</v>
      </c>
      <c r="O236" s="13">
        <v>0.11353688827865624</v>
      </c>
      <c r="P236" s="13">
        <v>9.0723483285482909E-2</v>
      </c>
      <c r="Q236" s="13">
        <v>6.6932802122726051E-2</v>
      </c>
      <c r="R236" s="13">
        <v>5.5366074870464868E-2</v>
      </c>
      <c r="S236" s="13">
        <v>6.7412476362007256E-2</v>
      </c>
      <c r="T236" s="13">
        <v>8.4465163544247532E-2</v>
      </c>
      <c r="U236" s="13">
        <v>4.0155569553822594E-2</v>
      </c>
      <c r="V236" s="13">
        <v>3.9282239961533204E-2</v>
      </c>
      <c r="W236" s="13">
        <v>0.23487292150479647</v>
      </c>
      <c r="X236" s="13">
        <v>4.8412291827592706E-2</v>
      </c>
      <c r="Y236" s="13">
        <v>5.53283335172488E-2</v>
      </c>
      <c r="Z236" s="95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A237" s="28"/>
      <c r="B237" s="3" t="s">
        <v>262</v>
      </c>
      <c r="C237" s="27"/>
      <c r="D237" s="13">
        <v>2.3175683222212973E-2</v>
      </c>
      <c r="E237" s="13">
        <v>0.31701599827927529</v>
      </c>
      <c r="F237" s="13">
        <v>-2.4047809849581436E-2</v>
      </c>
      <c r="G237" s="13">
        <v>5.7806244808195517E-2</v>
      </c>
      <c r="H237" s="13">
        <v>-2.8953614316364118E-2</v>
      </c>
      <c r="I237" s="13">
        <v>0.24355198422392021</v>
      </c>
      <c r="J237" s="13">
        <v>0.1491049980803314</v>
      </c>
      <c r="K237" s="13">
        <v>7.0399176294007493E-2</v>
      </c>
      <c r="L237" s="13">
        <v>-3.978897420684635E-2</v>
      </c>
      <c r="M237" s="13">
        <v>-5.5530138564111153E-2</v>
      </c>
      <c r="N237" s="13">
        <v>-3.978897420684635E-2</v>
      </c>
      <c r="O237" s="13">
        <v>7.4345188649480587E-3</v>
      </c>
      <c r="P237" s="13">
        <v>9.6304355233140626E-2</v>
      </c>
      <c r="Q237" s="13">
        <v>0.180587326794861</v>
      </c>
      <c r="R237" s="13">
        <v>9.7159155701357358E-2</v>
      </c>
      <c r="S237" s="13">
        <v>5.4658011936742579E-2</v>
      </c>
      <c r="T237" s="13">
        <v>-8.701246727864087E-2</v>
      </c>
      <c r="U237" s="13">
        <v>-3.978897420684635E-2</v>
      </c>
      <c r="V237" s="13">
        <v>-6.7325290565901641E-3</v>
      </c>
      <c r="W237" s="13">
        <v>0.38522246343930355</v>
      </c>
      <c r="X237" s="13">
        <v>7.4345188649480587E-3</v>
      </c>
      <c r="Y237" s="13">
        <v>-0.11849479599317037</v>
      </c>
      <c r="Z237" s="95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2"/>
    </row>
    <row r="238" spans="1:65">
      <c r="A238" s="28"/>
      <c r="B238" s="43" t="s">
        <v>263</v>
      </c>
      <c r="C238" s="44"/>
      <c r="D238" s="42">
        <v>0.1</v>
      </c>
      <c r="E238" s="42">
        <v>3.69</v>
      </c>
      <c r="F238" s="42">
        <v>0.48</v>
      </c>
      <c r="G238" s="42">
        <v>0.52</v>
      </c>
      <c r="H238" s="42">
        <v>0.54</v>
      </c>
      <c r="I238" s="42">
        <v>2.79</v>
      </c>
      <c r="J238" s="42">
        <v>1.64</v>
      </c>
      <c r="K238" s="42">
        <v>0.67</v>
      </c>
      <c r="L238" s="42">
        <v>0.67</v>
      </c>
      <c r="M238" s="42">
        <v>0.87</v>
      </c>
      <c r="N238" s="42">
        <v>0.67</v>
      </c>
      <c r="O238" s="42">
        <v>0.1</v>
      </c>
      <c r="P238" s="42">
        <v>0.99</v>
      </c>
      <c r="Q238" s="42">
        <v>2.02</v>
      </c>
      <c r="R238" s="42">
        <v>1</v>
      </c>
      <c r="S238" s="42">
        <v>0.48</v>
      </c>
      <c r="T238" s="42">
        <v>1.25</v>
      </c>
      <c r="U238" s="42">
        <v>0.67</v>
      </c>
      <c r="V238" s="42">
        <v>0.27</v>
      </c>
      <c r="W238" s="42">
        <v>4.53</v>
      </c>
      <c r="X238" s="42">
        <v>0.1</v>
      </c>
      <c r="Y238" s="42">
        <v>1.64</v>
      </c>
      <c r="Z238" s="95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2"/>
    </row>
    <row r="239" spans="1:65">
      <c r="B239" s="29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BM239" s="52"/>
    </row>
    <row r="240" spans="1:65" ht="15">
      <c r="B240" s="8" t="s">
        <v>505</v>
      </c>
      <c r="BM240" s="26" t="s">
        <v>67</v>
      </c>
    </row>
    <row r="241" spans="1:65" ht="15">
      <c r="A241" s="24" t="s">
        <v>28</v>
      </c>
      <c r="B241" s="18" t="s">
        <v>119</v>
      </c>
      <c r="C241" s="15" t="s">
        <v>120</v>
      </c>
      <c r="D241" s="16" t="s">
        <v>230</v>
      </c>
      <c r="E241" s="17" t="s">
        <v>230</v>
      </c>
      <c r="F241" s="17" t="s">
        <v>230</v>
      </c>
      <c r="G241" s="17" t="s">
        <v>230</v>
      </c>
      <c r="H241" s="17" t="s">
        <v>230</v>
      </c>
      <c r="I241" s="17" t="s">
        <v>230</v>
      </c>
      <c r="J241" s="17" t="s">
        <v>230</v>
      </c>
      <c r="K241" s="17" t="s">
        <v>230</v>
      </c>
      <c r="L241" s="17" t="s">
        <v>230</v>
      </c>
      <c r="M241" s="17" t="s">
        <v>230</v>
      </c>
      <c r="N241" s="17" t="s">
        <v>230</v>
      </c>
      <c r="O241" s="17" t="s">
        <v>230</v>
      </c>
      <c r="P241" s="17" t="s">
        <v>230</v>
      </c>
      <c r="Q241" s="17" t="s">
        <v>230</v>
      </c>
      <c r="R241" s="17" t="s">
        <v>230</v>
      </c>
      <c r="S241" s="17" t="s">
        <v>230</v>
      </c>
      <c r="T241" s="17" t="s">
        <v>230</v>
      </c>
      <c r="U241" s="17" t="s">
        <v>230</v>
      </c>
      <c r="V241" s="95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9" t="s">
        <v>231</v>
      </c>
      <c r="C242" s="9" t="s">
        <v>231</v>
      </c>
      <c r="D242" s="93" t="s">
        <v>232</v>
      </c>
      <c r="E242" s="94" t="s">
        <v>233</v>
      </c>
      <c r="F242" s="94" t="s">
        <v>236</v>
      </c>
      <c r="G242" s="94" t="s">
        <v>237</v>
      </c>
      <c r="H242" s="94" t="s">
        <v>238</v>
      </c>
      <c r="I242" s="94" t="s">
        <v>239</v>
      </c>
      <c r="J242" s="94" t="s">
        <v>240</v>
      </c>
      <c r="K242" s="94" t="s">
        <v>241</v>
      </c>
      <c r="L242" s="94" t="s">
        <v>242</v>
      </c>
      <c r="M242" s="94" t="s">
        <v>243</v>
      </c>
      <c r="N242" s="94" t="s">
        <v>244</v>
      </c>
      <c r="O242" s="94" t="s">
        <v>245</v>
      </c>
      <c r="P242" s="94" t="s">
        <v>246</v>
      </c>
      <c r="Q242" s="94" t="s">
        <v>251</v>
      </c>
      <c r="R242" s="94" t="s">
        <v>252</v>
      </c>
      <c r="S242" s="94" t="s">
        <v>253</v>
      </c>
      <c r="T242" s="94" t="s">
        <v>255</v>
      </c>
      <c r="U242" s="94" t="s">
        <v>256</v>
      </c>
      <c r="V242" s="95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 t="s">
        <v>3</v>
      </c>
    </row>
    <row r="243" spans="1:65">
      <c r="A243" s="28"/>
      <c r="B243" s="19"/>
      <c r="C243" s="9"/>
      <c r="D243" s="10" t="s">
        <v>282</v>
      </c>
      <c r="E243" s="11" t="s">
        <v>284</v>
      </c>
      <c r="F243" s="11" t="s">
        <v>284</v>
      </c>
      <c r="G243" s="11" t="s">
        <v>284</v>
      </c>
      <c r="H243" s="11" t="s">
        <v>284</v>
      </c>
      <c r="I243" s="11" t="s">
        <v>284</v>
      </c>
      <c r="J243" s="11" t="s">
        <v>284</v>
      </c>
      <c r="K243" s="11" t="s">
        <v>284</v>
      </c>
      <c r="L243" s="11" t="s">
        <v>284</v>
      </c>
      <c r="M243" s="11" t="s">
        <v>282</v>
      </c>
      <c r="N243" s="11" t="s">
        <v>284</v>
      </c>
      <c r="O243" s="11" t="s">
        <v>282</v>
      </c>
      <c r="P243" s="11" t="s">
        <v>284</v>
      </c>
      <c r="Q243" s="11" t="s">
        <v>284</v>
      </c>
      <c r="R243" s="11" t="s">
        <v>282</v>
      </c>
      <c r="S243" s="11" t="s">
        <v>282</v>
      </c>
      <c r="T243" s="11" t="s">
        <v>282</v>
      </c>
      <c r="U243" s="11" t="s">
        <v>282</v>
      </c>
      <c r="V243" s="95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</v>
      </c>
    </row>
    <row r="244" spans="1:65">
      <c r="A244" s="28"/>
      <c r="B244" s="19"/>
      <c r="C244" s="9"/>
      <c r="D244" s="25" t="s">
        <v>285</v>
      </c>
      <c r="E244" s="25" t="s">
        <v>287</v>
      </c>
      <c r="F244" s="25" t="s">
        <v>287</v>
      </c>
      <c r="G244" s="25" t="s">
        <v>288</v>
      </c>
      <c r="H244" s="25" t="s">
        <v>287</v>
      </c>
      <c r="I244" s="25" t="s">
        <v>287</v>
      </c>
      <c r="J244" s="25" t="s">
        <v>287</v>
      </c>
      <c r="K244" s="25" t="s">
        <v>287</v>
      </c>
      <c r="L244" s="25" t="s">
        <v>287</v>
      </c>
      <c r="M244" s="25" t="s">
        <v>287</v>
      </c>
      <c r="N244" s="25" t="s">
        <v>286</v>
      </c>
      <c r="O244" s="25" t="s">
        <v>285</v>
      </c>
      <c r="P244" s="25" t="s">
        <v>287</v>
      </c>
      <c r="Q244" s="25" t="s">
        <v>287</v>
      </c>
      <c r="R244" s="25" t="s">
        <v>286</v>
      </c>
      <c r="S244" s="25" t="s">
        <v>288</v>
      </c>
      <c r="T244" s="25" t="s">
        <v>287</v>
      </c>
      <c r="U244" s="25" t="s">
        <v>286</v>
      </c>
      <c r="V244" s="95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3</v>
      </c>
    </row>
    <row r="245" spans="1:65">
      <c r="A245" s="28"/>
      <c r="B245" s="18">
        <v>1</v>
      </c>
      <c r="C245" s="14">
        <v>1</v>
      </c>
      <c r="D245" s="21">
        <v>0.79</v>
      </c>
      <c r="E245" s="21">
        <v>0.74353999999999998</v>
      </c>
      <c r="F245" s="21">
        <v>0.85</v>
      </c>
      <c r="G245" s="21">
        <v>0.77081176321264278</v>
      </c>
      <c r="H245" s="21">
        <v>0.79</v>
      </c>
      <c r="I245" s="21">
        <v>0.83</v>
      </c>
      <c r="J245" s="21">
        <v>0.82</v>
      </c>
      <c r="K245" s="21">
        <v>0.75</v>
      </c>
      <c r="L245" s="92">
        <v>0.81</v>
      </c>
      <c r="M245" s="21">
        <v>0.76</v>
      </c>
      <c r="N245" s="21">
        <v>0.85</v>
      </c>
      <c r="O245" s="21">
        <v>0.69608866999999996</v>
      </c>
      <c r="P245" s="89">
        <v>0.9</v>
      </c>
      <c r="Q245" s="21">
        <v>0.75</v>
      </c>
      <c r="R245" s="21">
        <v>0.87</v>
      </c>
      <c r="S245" s="21">
        <v>0.74</v>
      </c>
      <c r="T245" s="21">
        <v>0.77</v>
      </c>
      <c r="U245" s="89">
        <v>0.7</v>
      </c>
      <c r="V245" s="95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</v>
      </c>
    </row>
    <row r="246" spans="1:65">
      <c r="A246" s="28"/>
      <c r="B246" s="19">
        <v>1</v>
      </c>
      <c r="C246" s="9">
        <v>2</v>
      </c>
      <c r="D246" s="11">
        <v>0.79</v>
      </c>
      <c r="E246" s="11">
        <v>0.76285999999999998</v>
      </c>
      <c r="F246" s="11">
        <v>0.86</v>
      </c>
      <c r="G246" s="11">
        <v>0.77720638333477043</v>
      </c>
      <c r="H246" s="11">
        <v>0.78</v>
      </c>
      <c r="I246" s="11">
        <v>0.83</v>
      </c>
      <c r="J246" s="11">
        <v>0.77</v>
      </c>
      <c r="K246" s="11">
        <v>0.77</v>
      </c>
      <c r="L246" s="11">
        <v>0.76</v>
      </c>
      <c r="M246" s="11">
        <v>0.73</v>
      </c>
      <c r="N246" s="11">
        <v>0.82</v>
      </c>
      <c r="O246" s="11">
        <v>0.72991328762877605</v>
      </c>
      <c r="P246" s="90">
        <v>0.87</v>
      </c>
      <c r="Q246" s="11">
        <v>0.75</v>
      </c>
      <c r="R246" s="11">
        <v>0.88</v>
      </c>
      <c r="S246" s="11">
        <v>0.75</v>
      </c>
      <c r="T246" s="11">
        <v>0.78</v>
      </c>
      <c r="U246" s="90">
        <v>0.8</v>
      </c>
      <c r="V246" s="95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13</v>
      </c>
    </row>
    <row r="247" spans="1:65">
      <c r="A247" s="28"/>
      <c r="B247" s="19">
        <v>1</v>
      </c>
      <c r="C247" s="9">
        <v>3</v>
      </c>
      <c r="D247" s="11">
        <v>0.81</v>
      </c>
      <c r="E247" s="11">
        <v>0.73247999999999991</v>
      </c>
      <c r="F247" s="11">
        <v>0.85</v>
      </c>
      <c r="G247" s="11">
        <v>0.76716599682280062</v>
      </c>
      <c r="H247" s="11">
        <v>0.78</v>
      </c>
      <c r="I247" s="11">
        <v>0.86</v>
      </c>
      <c r="J247" s="11">
        <v>0.79</v>
      </c>
      <c r="K247" s="11">
        <v>0.74</v>
      </c>
      <c r="L247" s="11">
        <v>0.75</v>
      </c>
      <c r="M247" s="11">
        <v>0.7</v>
      </c>
      <c r="N247" s="11">
        <v>0.84</v>
      </c>
      <c r="O247" s="11">
        <v>0.78235454317507502</v>
      </c>
      <c r="P247" s="90">
        <v>0.88</v>
      </c>
      <c r="Q247" s="11">
        <v>0.73</v>
      </c>
      <c r="R247" s="11">
        <v>0.88</v>
      </c>
      <c r="S247" s="11">
        <v>0.78</v>
      </c>
      <c r="T247" s="11">
        <v>0.77</v>
      </c>
      <c r="U247" s="90">
        <v>0.7</v>
      </c>
      <c r="V247" s="95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16</v>
      </c>
    </row>
    <row r="248" spans="1:65">
      <c r="A248" s="28"/>
      <c r="B248" s="19">
        <v>1</v>
      </c>
      <c r="C248" s="9">
        <v>4</v>
      </c>
      <c r="D248" s="11">
        <v>0.81</v>
      </c>
      <c r="E248" s="11">
        <v>0.77797999999999989</v>
      </c>
      <c r="F248" s="11">
        <v>0.84</v>
      </c>
      <c r="G248" s="11">
        <v>0.73588971467331676</v>
      </c>
      <c r="H248" s="11">
        <v>0.78</v>
      </c>
      <c r="I248" s="11">
        <v>0.78</v>
      </c>
      <c r="J248" s="11">
        <v>0.8</v>
      </c>
      <c r="K248" s="11">
        <v>0.72</v>
      </c>
      <c r="L248" s="11">
        <v>0.76</v>
      </c>
      <c r="M248" s="11">
        <v>0.73</v>
      </c>
      <c r="N248" s="11">
        <v>0.79</v>
      </c>
      <c r="O248" s="11">
        <v>0.69716052633636705</v>
      </c>
      <c r="P248" s="90">
        <v>0.85</v>
      </c>
      <c r="Q248" s="11">
        <v>0.78</v>
      </c>
      <c r="R248" s="11">
        <v>0.85</v>
      </c>
      <c r="S248" s="11">
        <v>0.77</v>
      </c>
      <c r="T248" s="91">
        <v>0.81</v>
      </c>
      <c r="U248" s="90">
        <v>0.8</v>
      </c>
      <c r="V248" s="95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0.78370345988923451</v>
      </c>
    </row>
    <row r="249" spans="1:65">
      <c r="A249" s="28"/>
      <c r="B249" s="19">
        <v>1</v>
      </c>
      <c r="C249" s="9">
        <v>5</v>
      </c>
      <c r="D249" s="11">
        <v>0.83</v>
      </c>
      <c r="E249" s="11">
        <v>0.77727999999999997</v>
      </c>
      <c r="F249" s="11">
        <v>0.83</v>
      </c>
      <c r="G249" s="11">
        <v>0.78262157546867162</v>
      </c>
      <c r="H249" s="11">
        <v>0.8</v>
      </c>
      <c r="I249" s="11">
        <v>0.83</v>
      </c>
      <c r="J249" s="11">
        <v>0.79</v>
      </c>
      <c r="K249" s="11">
        <v>0.76</v>
      </c>
      <c r="L249" s="11">
        <v>0.77</v>
      </c>
      <c r="M249" s="11">
        <v>0.72</v>
      </c>
      <c r="N249" s="11">
        <v>0.87</v>
      </c>
      <c r="O249" s="11">
        <v>0.75868825626238401</v>
      </c>
      <c r="P249" s="90">
        <v>0.92</v>
      </c>
      <c r="Q249" s="11">
        <v>0.73</v>
      </c>
      <c r="R249" s="11">
        <v>0.91</v>
      </c>
      <c r="S249" s="11">
        <v>0.76</v>
      </c>
      <c r="T249" s="11">
        <v>0.78</v>
      </c>
      <c r="U249" s="90">
        <v>0.8</v>
      </c>
      <c r="V249" s="95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6">
        <v>81</v>
      </c>
    </row>
    <row r="250" spans="1:65">
      <c r="A250" s="28"/>
      <c r="B250" s="19">
        <v>1</v>
      </c>
      <c r="C250" s="9">
        <v>6</v>
      </c>
      <c r="D250" s="11">
        <v>0.79</v>
      </c>
      <c r="E250" s="11">
        <v>0.7571199999999999</v>
      </c>
      <c r="F250" s="11">
        <v>0.86</v>
      </c>
      <c r="G250" s="11">
        <v>0.74750929393127841</v>
      </c>
      <c r="H250" s="91">
        <v>0.73</v>
      </c>
      <c r="I250" s="11">
        <v>0.81</v>
      </c>
      <c r="J250" s="11">
        <v>0.77</v>
      </c>
      <c r="K250" s="11">
        <v>0.73</v>
      </c>
      <c r="L250" s="11">
        <v>0.76</v>
      </c>
      <c r="M250" s="11">
        <v>0.71</v>
      </c>
      <c r="N250" s="11">
        <v>0.83</v>
      </c>
      <c r="O250" s="11">
        <v>0.80686213852043598</v>
      </c>
      <c r="P250" s="90">
        <v>0.85</v>
      </c>
      <c r="Q250" s="11">
        <v>0.76</v>
      </c>
      <c r="R250" s="11">
        <v>0.85</v>
      </c>
      <c r="S250" s="11">
        <v>0.75</v>
      </c>
      <c r="T250" s="11">
        <v>0.78</v>
      </c>
      <c r="U250" s="90">
        <v>0.8</v>
      </c>
      <c r="V250" s="95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20" t="s">
        <v>259</v>
      </c>
      <c r="C251" s="12"/>
      <c r="D251" s="22">
        <v>0.80333333333333334</v>
      </c>
      <c r="E251" s="22">
        <v>0.75854333333333324</v>
      </c>
      <c r="F251" s="22">
        <v>0.84833333333333327</v>
      </c>
      <c r="G251" s="22">
        <v>0.76353412124058018</v>
      </c>
      <c r="H251" s="22">
        <v>0.77666666666666673</v>
      </c>
      <c r="I251" s="22">
        <v>0.82333333333333325</v>
      </c>
      <c r="J251" s="22">
        <v>0.79</v>
      </c>
      <c r="K251" s="22">
        <v>0.74499999999999977</v>
      </c>
      <c r="L251" s="22">
        <v>0.76833333333333342</v>
      </c>
      <c r="M251" s="22">
        <v>0.72499999999999998</v>
      </c>
      <c r="N251" s="22">
        <v>0.83333333333333337</v>
      </c>
      <c r="O251" s="22">
        <v>0.74517790365383973</v>
      </c>
      <c r="P251" s="22">
        <v>0.8783333333333333</v>
      </c>
      <c r="Q251" s="22">
        <v>0.75</v>
      </c>
      <c r="R251" s="22">
        <v>0.87333333333333318</v>
      </c>
      <c r="S251" s="22">
        <v>0.7583333333333333</v>
      </c>
      <c r="T251" s="22">
        <v>0.78166666666666673</v>
      </c>
      <c r="U251" s="22">
        <v>0.76666666666666661</v>
      </c>
      <c r="V251" s="95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260</v>
      </c>
      <c r="C252" s="27"/>
      <c r="D252" s="11">
        <v>0.8</v>
      </c>
      <c r="E252" s="11">
        <v>0.75998999999999994</v>
      </c>
      <c r="F252" s="11">
        <v>0.85</v>
      </c>
      <c r="G252" s="11">
        <v>0.7689888800177217</v>
      </c>
      <c r="H252" s="11">
        <v>0.78</v>
      </c>
      <c r="I252" s="11">
        <v>0.83</v>
      </c>
      <c r="J252" s="11">
        <v>0.79</v>
      </c>
      <c r="K252" s="11">
        <v>0.745</v>
      </c>
      <c r="L252" s="11">
        <v>0.76</v>
      </c>
      <c r="M252" s="11">
        <v>0.72499999999999998</v>
      </c>
      <c r="N252" s="11">
        <v>0.83499999999999996</v>
      </c>
      <c r="O252" s="11">
        <v>0.74430077194558009</v>
      </c>
      <c r="P252" s="11">
        <v>0.875</v>
      </c>
      <c r="Q252" s="11">
        <v>0.75</v>
      </c>
      <c r="R252" s="11">
        <v>0.875</v>
      </c>
      <c r="S252" s="11">
        <v>0.755</v>
      </c>
      <c r="T252" s="11">
        <v>0.78</v>
      </c>
      <c r="U252" s="11">
        <v>0.8</v>
      </c>
      <c r="V252" s="95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3" t="s">
        <v>261</v>
      </c>
      <c r="C253" s="27"/>
      <c r="D253" s="23">
        <v>1.6329931618554498E-2</v>
      </c>
      <c r="E253" s="23">
        <v>1.8187377674273628E-2</v>
      </c>
      <c r="F253" s="23">
        <v>1.1690451944500132E-2</v>
      </c>
      <c r="G253" s="23">
        <v>1.8102069259336481E-2</v>
      </c>
      <c r="H253" s="23">
        <v>2.4221202832779953E-2</v>
      </c>
      <c r="I253" s="23">
        <v>2.6583202716502493E-2</v>
      </c>
      <c r="J253" s="23">
        <v>1.8973665961010258E-2</v>
      </c>
      <c r="K253" s="23">
        <v>1.8708286933869722E-2</v>
      </c>
      <c r="L253" s="23">
        <v>2.1369760566432826E-2</v>
      </c>
      <c r="M253" s="23">
        <v>2.073644135332774E-2</v>
      </c>
      <c r="N253" s="23">
        <v>2.7325202042558918E-2</v>
      </c>
      <c r="O253" s="23">
        <v>4.5426879426918435E-2</v>
      </c>
      <c r="P253" s="23">
        <v>2.7868739954771331E-2</v>
      </c>
      <c r="Q253" s="23">
        <v>1.8973665961010293E-2</v>
      </c>
      <c r="R253" s="23">
        <v>2.2509257354845533E-2</v>
      </c>
      <c r="S253" s="23">
        <v>1.471960144387976E-2</v>
      </c>
      <c r="T253" s="23">
        <v>1.471960144387976E-2</v>
      </c>
      <c r="U253" s="23">
        <v>5.1639777949432274E-2</v>
      </c>
      <c r="V253" s="147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8"/>
      <c r="AK253" s="148"/>
      <c r="AL253" s="148"/>
      <c r="AM253" s="148"/>
      <c r="AN253" s="148"/>
      <c r="AO253" s="148"/>
      <c r="AP253" s="148"/>
      <c r="AQ253" s="148"/>
      <c r="AR253" s="148"/>
      <c r="AS253" s="148"/>
      <c r="AT253" s="148"/>
      <c r="AU253" s="148"/>
      <c r="AV253" s="148"/>
      <c r="AW253" s="148"/>
      <c r="AX253" s="148"/>
      <c r="AY253" s="148"/>
      <c r="AZ253" s="148"/>
      <c r="BA253" s="148"/>
      <c r="BB253" s="148"/>
      <c r="BC253" s="148"/>
      <c r="BD253" s="148"/>
      <c r="BE253" s="148"/>
      <c r="BF253" s="148"/>
      <c r="BG253" s="148"/>
      <c r="BH253" s="148"/>
      <c r="BI253" s="148"/>
      <c r="BJ253" s="148"/>
      <c r="BK253" s="148"/>
      <c r="BL253" s="148"/>
      <c r="BM253" s="53"/>
    </row>
    <row r="254" spans="1:65">
      <c r="A254" s="28"/>
      <c r="B254" s="3" t="s">
        <v>87</v>
      </c>
      <c r="C254" s="27"/>
      <c r="D254" s="13">
        <v>2.0327715707744189E-2</v>
      </c>
      <c r="E254" s="13">
        <v>2.3976715469044129E-2</v>
      </c>
      <c r="F254" s="13">
        <v>1.378049345127717E-2</v>
      </c>
      <c r="G254" s="13">
        <v>2.3708264969120801E-2</v>
      </c>
      <c r="H254" s="13">
        <v>3.1186098067957017E-2</v>
      </c>
      <c r="I254" s="13">
        <v>3.2287290748788458E-2</v>
      </c>
      <c r="J254" s="13">
        <v>2.4017298684823111E-2</v>
      </c>
      <c r="K254" s="13">
        <v>2.5111794542107019E-2</v>
      </c>
      <c r="L254" s="13">
        <v>2.7813137396658773E-2</v>
      </c>
      <c r="M254" s="13">
        <v>2.8601988073555504E-2</v>
      </c>
      <c r="N254" s="13">
        <v>3.2790242451070699E-2</v>
      </c>
      <c r="O254" s="13">
        <v>6.096111975969265E-2</v>
      </c>
      <c r="P254" s="13">
        <v>3.1729115698031878E-2</v>
      </c>
      <c r="Q254" s="13">
        <v>2.5298221281347056E-2</v>
      </c>
      <c r="R254" s="13">
        <v>2.5773958803258248E-2</v>
      </c>
      <c r="S254" s="13">
        <v>1.9410463442478806E-2</v>
      </c>
      <c r="T254" s="13">
        <v>1.8831046623300332E-2</v>
      </c>
      <c r="U254" s="13">
        <v>6.7356232107955147E-2</v>
      </c>
      <c r="V254" s="95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A255" s="28"/>
      <c r="B255" s="3" t="s">
        <v>262</v>
      </c>
      <c r="C255" s="27"/>
      <c r="D255" s="13">
        <v>2.5047577877062466E-2</v>
      </c>
      <c r="E255" s="13">
        <v>-3.2104141226398708E-2</v>
      </c>
      <c r="F255" s="13">
        <v>8.246725547598488E-2</v>
      </c>
      <c r="G255" s="13">
        <v>-2.5735931613093843E-2</v>
      </c>
      <c r="H255" s="13">
        <v>-8.9788977371139111E-3</v>
      </c>
      <c r="I255" s="13">
        <v>5.0567434587694526E-2</v>
      </c>
      <c r="J255" s="13">
        <v>8.0343400699742773E-3</v>
      </c>
      <c r="K255" s="13">
        <v>-4.9385337528948692E-2</v>
      </c>
      <c r="L255" s="13">
        <v>-1.9612171366543918E-2</v>
      </c>
      <c r="M255" s="13">
        <v>-7.4905194239580641E-2</v>
      </c>
      <c r="N255" s="13">
        <v>6.332736294301089E-2</v>
      </c>
      <c r="O255" s="13">
        <v>-4.9158333741234017E-2</v>
      </c>
      <c r="P255" s="13">
        <v>0.1207470405419333</v>
      </c>
      <c r="Q255" s="13">
        <v>-4.3005373351290288E-2</v>
      </c>
      <c r="R255" s="13">
        <v>0.11436707636427501</v>
      </c>
      <c r="S255" s="13">
        <v>-3.2372099721860281E-2</v>
      </c>
      <c r="T255" s="13">
        <v>-2.5989335594558405E-3</v>
      </c>
      <c r="U255" s="13">
        <v>-2.1738826092430164E-2</v>
      </c>
      <c r="V255" s="95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2"/>
    </row>
    <row r="256" spans="1:65">
      <c r="A256" s="28"/>
      <c r="B256" s="43" t="s">
        <v>263</v>
      </c>
      <c r="C256" s="44"/>
      <c r="D256" s="42">
        <v>0.67</v>
      </c>
      <c r="E256" s="42">
        <v>0.46</v>
      </c>
      <c r="F256" s="42">
        <v>1.81</v>
      </c>
      <c r="G256" s="42">
        <v>0.33</v>
      </c>
      <c r="H256" s="42">
        <v>0</v>
      </c>
      <c r="I256" s="42">
        <v>1.18</v>
      </c>
      <c r="J256" s="42">
        <v>0.34</v>
      </c>
      <c r="K256" s="42">
        <v>0.8</v>
      </c>
      <c r="L256" s="42">
        <v>0.21</v>
      </c>
      <c r="M256" s="42">
        <v>1.31</v>
      </c>
      <c r="N256" s="42">
        <v>1.43</v>
      </c>
      <c r="O256" s="42">
        <v>0.8</v>
      </c>
      <c r="P256" s="42">
        <v>2.57</v>
      </c>
      <c r="Q256" s="42">
        <v>0.67</v>
      </c>
      <c r="R256" s="42">
        <v>2.44</v>
      </c>
      <c r="S256" s="42">
        <v>0.46</v>
      </c>
      <c r="T256" s="42">
        <v>0.13</v>
      </c>
      <c r="U256" s="42" t="s">
        <v>264</v>
      </c>
      <c r="V256" s="95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2"/>
    </row>
    <row r="257" spans="1:65">
      <c r="B257" s="29" t="s">
        <v>296</v>
      </c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BM257" s="52"/>
    </row>
    <row r="258" spans="1:65">
      <c r="BM258" s="52"/>
    </row>
    <row r="259" spans="1:65" ht="15">
      <c r="B259" s="8" t="s">
        <v>506</v>
      </c>
      <c r="BM259" s="26" t="s">
        <v>67</v>
      </c>
    </row>
    <row r="260" spans="1:65" ht="15">
      <c r="A260" s="24" t="s">
        <v>0</v>
      </c>
      <c r="B260" s="18" t="s">
        <v>119</v>
      </c>
      <c r="C260" s="15" t="s">
        <v>120</v>
      </c>
      <c r="D260" s="16" t="s">
        <v>230</v>
      </c>
      <c r="E260" s="17" t="s">
        <v>230</v>
      </c>
      <c r="F260" s="17" t="s">
        <v>230</v>
      </c>
      <c r="G260" s="17" t="s">
        <v>230</v>
      </c>
      <c r="H260" s="17" t="s">
        <v>230</v>
      </c>
      <c r="I260" s="17" t="s">
        <v>230</v>
      </c>
      <c r="J260" s="17" t="s">
        <v>230</v>
      </c>
      <c r="K260" s="17" t="s">
        <v>230</v>
      </c>
      <c r="L260" s="17" t="s">
        <v>230</v>
      </c>
      <c r="M260" s="17" t="s">
        <v>230</v>
      </c>
      <c r="N260" s="17" t="s">
        <v>230</v>
      </c>
      <c r="O260" s="17" t="s">
        <v>230</v>
      </c>
      <c r="P260" s="17" t="s">
        <v>230</v>
      </c>
      <c r="Q260" s="17" t="s">
        <v>230</v>
      </c>
      <c r="R260" s="17" t="s">
        <v>230</v>
      </c>
      <c r="S260" s="17" t="s">
        <v>230</v>
      </c>
      <c r="T260" s="17" t="s">
        <v>230</v>
      </c>
      <c r="U260" s="17" t="s">
        <v>230</v>
      </c>
      <c r="V260" s="17" t="s">
        <v>230</v>
      </c>
      <c r="W260" s="17" t="s">
        <v>230</v>
      </c>
      <c r="X260" s="17" t="s">
        <v>230</v>
      </c>
      <c r="Y260" s="17" t="s">
        <v>230</v>
      </c>
      <c r="Z260" s="17" t="s">
        <v>230</v>
      </c>
      <c r="AA260" s="17" t="s">
        <v>230</v>
      </c>
      <c r="AB260" s="95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 t="s">
        <v>231</v>
      </c>
      <c r="C261" s="9" t="s">
        <v>231</v>
      </c>
      <c r="D261" s="93" t="s">
        <v>232</v>
      </c>
      <c r="E261" s="94" t="s">
        <v>233</v>
      </c>
      <c r="F261" s="94" t="s">
        <v>234</v>
      </c>
      <c r="G261" s="94" t="s">
        <v>235</v>
      </c>
      <c r="H261" s="94" t="s">
        <v>236</v>
      </c>
      <c r="I261" s="94" t="s">
        <v>237</v>
      </c>
      <c r="J261" s="94" t="s">
        <v>238</v>
      </c>
      <c r="K261" s="94" t="s">
        <v>239</v>
      </c>
      <c r="L261" s="94" t="s">
        <v>240</v>
      </c>
      <c r="M261" s="94" t="s">
        <v>241</v>
      </c>
      <c r="N261" s="94" t="s">
        <v>242</v>
      </c>
      <c r="O261" s="94" t="s">
        <v>243</v>
      </c>
      <c r="P261" s="94" t="s">
        <v>244</v>
      </c>
      <c r="Q261" s="94" t="s">
        <v>245</v>
      </c>
      <c r="R261" s="94" t="s">
        <v>246</v>
      </c>
      <c r="S261" s="94" t="s">
        <v>248</v>
      </c>
      <c r="T261" s="94" t="s">
        <v>249</v>
      </c>
      <c r="U261" s="94" t="s">
        <v>250</v>
      </c>
      <c r="V261" s="94" t="s">
        <v>251</v>
      </c>
      <c r="W261" s="94" t="s">
        <v>252</v>
      </c>
      <c r="X261" s="94" t="s">
        <v>253</v>
      </c>
      <c r="Y261" s="94" t="s">
        <v>254</v>
      </c>
      <c r="Z261" s="94" t="s">
        <v>255</v>
      </c>
      <c r="AA261" s="94" t="s">
        <v>256</v>
      </c>
      <c r="AB261" s="95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 t="s">
        <v>1</v>
      </c>
    </row>
    <row r="262" spans="1:65">
      <c r="A262" s="28"/>
      <c r="B262" s="19"/>
      <c r="C262" s="9"/>
      <c r="D262" s="10" t="s">
        <v>282</v>
      </c>
      <c r="E262" s="11" t="s">
        <v>283</v>
      </c>
      <c r="F262" s="11" t="s">
        <v>282</v>
      </c>
      <c r="G262" s="11" t="s">
        <v>283</v>
      </c>
      <c r="H262" s="11" t="s">
        <v>284</v>
      </c>
      <c r="I262" s="11" t="s">
        <v>283</v>
      </c>
      <c r="J262" s="11" t="s">
        <v>297</v>
      </c>
      <c r="K262" s="11" t="s">
        <v>297</v>
      </c>
      <c r="L262" s="11" t="s">
        <v>297</v>
      </c>
      <c r="M262" s="11" t="s">
        <v>297</v>
      </c>
      <c r="N262" s="11" t="s">
        <v>297</v>
      </c>
      <c r="O262" s="11" t="s">
        <v>283</v>
      </c>
      <c r="P262" s="11" t="s">
        <v>283</v>
      </c>
      <c r="Q262" s="11" t="s">
        <v>283</v>
      </c>
      <c r="R262" s="11" t="s">
        <v>283</v>
      </c>
      <c r="S262" s="11" t="s">
        <v>298</v>
      </c>
      <c r="T262" s="11" t="s">
        <v>282</v>
      </c>
      <c r="U262" s="11" t="s">
        <v>283</v>
      </c>
      <c r="V262" s="11" t="s">
        <v>283</v>
      </c>
      <c r="W262" s="11" t="s">
        <v>282</v>
      </c>
      <c r="X262" s="11" t="s">
        <v>298</v>
      </c>
      <c r="Y262" s="11" t="s">
        <v>284</v>
      </c>
      <c r="Z262" s="11" t="s">
        <v>283</v>
      </c>
      <c r="AA262" s="11" t="s">
        <v>282</v>
      </c>
      <c r="AB262" s="95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2</v>
      </c>
    </row>
    <row r="263" spans="1:65">
      <c r="A263" s="28"/>
      <c r="B263" s="19"/>
      <c r="C263" s="9"/>
      <c r="D263" s="25" t="s">
        <v>285</v>
      </c>
      <c r="E263" s="25" t="s">
        <v>287</v>
      </c>
      <c r="F263" s="25" t="s">
        <v>287</v>
      </c>
      <c r="G263" s="25" t="s">
        <v>285</v>
      </c>
      <c r="H263" s="25" t="s">
        <v>287</v>
      </c>
      <c r="I263" s="25" t="s">
        <v>288</v>
      </c>
      <c r="J263" s="25" t="s">
        <v>287</v>
      </c>
      <c r="K263" s="25" t="s">
        <v>287</v>
      </c>
      <c r="L263" s="25" t="s">
        <v>287</v>
      </c>
      <c r="M263" s="25" t="s">
        <v>287</v>
      </c>
      <c r="N263" s="25" t="s">
        <v>287</v>
      </c>
      <c r="O263" s="25" t="s">
        <v>287</v>
      </c>
      <c r="P263" s="25" t="s">
        <v>286</v>
      </c>
      <c r="Q263" s="25" t="s">
        <v>285</v>
      </c>
      <c r="R263" s="25" t="s">
        <v>287</v>
      </c>
      <c r="S263" s="25" t="s">
        <v>287</v>
      </c>
      <c r="T263" s="25" t="s">
        <v>287</v>
      </c>
      <c r="U263" s="25" t="s">
        <v>285</v>
      </c>
      <c r="V263" s="25"/>
      <c r="W263" s="25" t="s">
        <v>286</v>
      </c>
      <c r="X263" s="25" t="s">
        <v>286</v>
      </c>
      <c r="Y263" s="25" t="s">
        <v>285</v>
      </c>
      <c r="Z263" s="25" t="s">
        <v>299</v>
      </c>
      <c r="AA263" s="25" t="s">
        <v>286</v>
      </c>
      <c r="AB263" s="95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3</v>
      </c>
    </row>
    <row r="264" spans="1:65">
      <c r="A264" s="28"/>
      <c r="B264" s="18">
        <v>1</v>
      </c>
      <c r="C264" s="14">
        <v>1</v>
      </c>
      <c r="D264" s="21">
        <v>1.66</v>
      </c>
      <c r="E264" s="21">
        <v>1.6688000000000001</v>
      </c>
      <c r="F264" s="89">
        <v>1.7234448</v>
      </c>
      <c r="G264" s="89">
        <v>1.56</v>
      </c>
      <c r="H264" s="21">
        <v>1.6936630000000001</v>
      </c>
      <c r="I264" s="21">
        <v>1.7000420963820941</v>
      </c>
      <c r="J264" s="21">
        <v>1.6650000000000003</v>
      </c>
      <c r="K264" s="21">
        <v>1.6850000000000001</v>
      </c>
      <c r="L264" s="21">
        <v>1.675</v>
      </c>
      <c r="M264" s="21">
        <v>1.675</v>
      </c>
      <c r="N264" s="21">
        <v>1.71</v>
      </c>
      <c r="O264" s="21">
        <v>1.71</v>
      </c>
      <c r="P264" s="21">
        <v>1.66</v>
      </c>
      <c r="Q264" s="21">
        <v>1.6961677469639602</v>
      </c>
      <c r="R264" s="92">
        <v>1.6099999999999999</v>
      </c>
      <c r="S264" s="21">
        <v>1.6709999999999998</v>
      </c>
      <c r="T264" s="21">
        <v>1.6736999999999997</v>
      </c>
      <c r="U264" s="21">
        <v>1.659</v>
      </c>
      <c r="V264" s="21">
        <v>1.69</v>
      </c>
      <c r="W264" s="21" t="s">
        <v>300</v>
      </c>
      <c r="X264" s="21">
        <v>1.6659999999999997</v>
      </c>
      <c r="Y264" s="21" t="s">
        <v>300</v>
      </c>
      <c r="Z264" s="21">
        <v>1.66</v>
      </c>
      <c r="AA264" s="21" t="s">
        <v>300</v>
      </c>
      <c r="AB264" s="95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</v>
      </c>
    </row>
    <row r="265" spans="1:65">
      <c r="A265" s="28"/>
      <c r="B265" s="19">
        <v>1</v>
      </c>
      <c r="C265" s="9">
        <v>2</v>
      </c>
      <c r="D265" s="11">
        <v>1.6500000000000001</v>
      </c>
      <c r="E265" s="11">
        <v>1.6844000000000001</v>
      </c>
      <c r="F265" s="90">
        <v>1.7233575800000001</v>
      </c>
      <c r="G265" s="90">
        <v>1.58</v>
      </c>
      <c r="H265" s="11">
        <v>1.643273</v>
      </c>
      <c r="I265" s="11">
        <v>1.6936517630294003</v>
      </c>
      <c r="J265" s="11">
        <v>1.675</v>
      </c>
      <c r="K265" s="11">
        <v>1.67</v>
      </c>
      <c r="L265" s="11">
        <v>1.6399999999999997</v>
      </c>
      <c r="M265" s="11">
        <v>1.6549999999999998</v>
      </c>
      <c r="N265" s="11">
        <v>1.7000000000000002</v>
      </c>
      <c r="O265" s="11">
        <v>1.71</v>
      </c>
      <c r="P265" s="11">
        <v>1.66</v>
      </c>
      <c r="Q265" s="11">
        <v>1.7136413568945206</v>
      </c>
      <c r="R265" s="11">
        <v>1.66</v>
      </c>
      <c r="S265" s="11">
        <v>1.6760000000000002</v>
      </c>
      <c r="T265" s="11">
        <v>1.6423000000000001</v>
      </c>
      <c r="U265" s="11">
        <v>1.6639999999999999</v>
      </c>
      <c r="V265" s="11">
        <v>1.69</v>
      </c>
      <c r="W265" s="11" t="s">
        <v>300</v>
      </c>
      <c r="X265" s="11">
        <v>1.661</v>
      </c>
      <c r="Y265" s="11" t="s">
        <v>300</v>
      </c>
      <c r="Z265" s="11">
        <v>1.659</v>
      </c>
      <c r="AA265" s="11" t="s">
        <v>300</v>
      </c>
      <c r="AB265" s="95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35</v>
      </c>
    </row>
    <row r="266" spans="1:65">
      <c r="A266" s="28"/>
      <c r="B266" s="19">
        <v>1</v>
      </c>
      <c r="C266" s="9">
        <v>3</v>
      </c>
      <c r="D266" s="11">
        <v>1.66</v>
      </c>
      <c r="E266" s="11">
        <v>1.6913</v>
      </c>
      <c r="F266" s="90">
        <v>1.7489729999999999</v>
      </c>
      <c r="G266" s="90">
        <v>1.6200000000000003</v>
      </c>
      <c r="H266" s="11">
        <v>1.691033</v>
      </c>
      <c r="I266" s="11">
        <v>1.6859356497668823</v>
      </c>
      <c r="J266" s="11">
        <v>1.68</v>
      </c>
      <c r="K266" s="11">
        <v>1.6850000000000001</v>
      </c>
      <c r="L266" s="11">
        <v>1.6850000000000001</v>
      </c>
      <c r="M266" s="11">
        <v>1.6549999999999998</v>
      </c>
      <c r="N266" s="11">
        <v>1.7150000000000003</v>
      </c>
      <c r="O266" s="11">
        <v>1.7000000000000002</v>
      </c>
      <c r="P266" s="11">
        <v>1.66</v>
      </c>
      <c r="Q266" s="11">
        <v>1.7136925727666248</v>
      </c>
      <c r="R266" s="11">
        <v>1.67</v>
      </c>
      <c r="S266" s="11">
        <v>1.6789999999999998</v>
      </c>
      <c r="T266" s="11">
        <v>1.6777</v>
      </c>
      <c r="U266" s="11">
        <v>1.6459999999999999</v>
      </c>
      <c r="V266" s="11">
        <v>1.7000000000000002</v>
      </c>
      <c r="W266" s="11" t="s">
        <v>300</v>
      </c>
      <c r="X266" s="11">
        <v>1.6659999999999997</v>
      </c>
      <c r="Y266" s="11" t="s">
        <v>300</v>
      </c>
      <c r="Z266" s="11">
        <v>1.6659999999999997</v>
      </c>
      <c r="AA266" s="11" t="s">
        <v>300</v>
      </c>
      <c r="AB266" s="95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16</v>
      </c>
    </row>
    <row r="267" spans="1:65">
      <c r="A267" s="28"/>
      <c r="B267" s="19">
        <v>1</v>
      </c>
      <c r="C267" s="9">
        <v>4</v>
      </c>
      <c r="D267" s="11">
        <v>1.69</v>
      </c>
      <c r="E267" s="11">
        <v>1.6708000000000001</v>
      </c>
      <c r="F267" s="90">
        <v>1.7320930000000001</v>
      </c>
      <c r="G267" s="90">
        <v>1.5700000000000003</v>
      </c>
      <c r="H267" s="11">
        <v>1.6577169999999999</v>
      </c>
      <c r="I267" s="11">
        <v>1.6786635080043528</v>
      </c>
      <c r="J267" s="11">
        <v>1.67</v>
      </c>
      <c r="K267" s="11">
        <v>1.6549999999999998</v>
      </c>
      <c r="L267" s="11">
        <v>1.68</v>
      </c>
      <c r="M267" s="11">
        <v>1.67</v>
      </c>
      <c r="N267" s="11">
        <v>1.7000000000000002</v>
      </c>
      <c r="O267" s="11">
        <v>1.72</v>
      </c>
      <c r="P267" s="11">
        <v>1.67</v>
      </c>
      <c r="Q267" s="11">
        <v>1.708261449209884</v>
      </c>
      <c r="R267" s="11">
        <v>1.66</v>
      </c>
      <c r="S267" s="11">
        <v>1.669</v>
      </c>
      <c r="T267" s="11">
        <v>1.6944000000000001</v>
      </c>
      <c r="U267" s="11">
        <v>1.6730000000000003</v>
      </c>
      <c r="V267" s="11">
        <v>1.69</v>
      </c>
      <c r="W267" s="11" t="s">
        <v>300</v>
      </c>
      <c r="X267" s="11">
        <v>1.6629999999999998</v>
      </c>
      <c r="Y267" s="11" t="s">
        <v>300</v>
      </c>
      <c r="Z267" s="11">
        <v>1.6539999999999999</v>
      </c>
      <c r="AA267" s="11" t="s">
        <v>300</v>
      </c>
      <c r="AB267" s="95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6">
        <v>1.6779087072001975</v>
      </c>
    </row>
    <row r="268" spans="1:65">
      <c r="A268" s="28"/>
      <c r="B268" s="19">
        <v>1</v>
      </c>
      <c r="C268" s="9">
        <v>5</v>
      </c>
      <c r="D268" s="11">
        <v>1.67</v>
      </c>
      <c r="E268" s="11">
        <v>1.6972</v>
      </c>
      <c r="F268" s="90">
        <v>1.7204785499999997</v>
      </c>
      <c r="G268" s="90">
        <v>1.6200000000000003</v>
      </c>
      <c r="H268" s="11">
        <v>1.6881189999999997</v>
      </c>
      <c r="I268" s="11">
        <v>1.6967796334749412</v>
      </c>
      <c r="J268" s="11">
        <v>1.68</v>
      </c>
      <c r="K268" s="11">
        <v>1.68</v>
      </c>
      <c r="L268" s="11">
        <v>1.69</v>
      </c>
      <c r="M268" s="11">
        <v>1.6650000000000003</v>
      </c>
      <c r="N268" s="11">
        <v>1.7049999999999998</v>
      </c>
      <c r="O268" s="11">
        <v>1.69</v>
      </c>
      <c r="P268" s="11">
        <v>1.68</v>
      </c>
      <c r="Q268" s="11">
        <v>1.6949165020750285</v>
      </c>
      <c r="R268" s="11">
        <v>1.6399999999999997</v>
      </c>
      <c r="S268" s="11">
        <v>1.6840000000000002</v>
      </c>
      <c r="T268" s="11">
        <v>1.7066999999999999</v>
      </c>
      <c r="U268" s="11">
        <v>1.6500000000000001</v>
      </c>
      <c r="V268" s="11">
        <v>1.7000000000000002</v>
      </c>
      <c r="W268" s="11" t="s">
        <v>300</v>
      </c>
      <c r="X268" s="11">
        <v>1.659</v>
      </c>
      <c r="Y268" s="11" t="s">
        <v>300</v>
      </c>
      <c r="Z268" s="11">
        <v>1.677</v>
      </c>
      <c r="AA268" s="11" t="s">
        <v>300</v>
      </c>
      <c r="AB268" s="95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6">
        <v>82</v>
      </c>
    </row>
    <row r="269" spans="1:65">
      <c r="A269" s="28"/>
      <c r="B269" s="19">
        <v>1</v>
      </c>
      <c r="C269" s="9">
        <v>6</v>
      </c>
      <c r="D269" s="11">
        <v>1.6500000000000001</v>
      </c>
      <c r="E269" s="11">
        <v>1.6947000000000001</v>
      </c>
      <c r="F269" s="90">
        <v>1.7577504000000002</v>
      </c>
      <c r="G269" s="90">
        <v>1.6200000000000003</v>
      </c>
      <c r="H269" s="11">
        <v>1.6910459999999998</v>
      </c>
      <c r="I269" s="11">
        <v>1.6954907889515998</v>
      </c>
      <c r="J269" s="11">
        <v>1.6850000000000001</v>
      </c>
      <c r="K269" s="11">
        <v>1.66</v>
      </c>
      <c r="L269" s="11">
        <v>1.68</v>
      </c>
      <c r="M269" s="11">
        <v>1.6549999999999998</v>
      </c>
      <c r="N269" s="11">
        <v>1.7150000000000003</v>
      </c>
      <c r="O269" s="11">
        <v>1.7000000000000002</v>
      </c>
      <c r="P269" s="11">
        <v>1.67</v>
      </c>
      <c r="Q269" s="11">
        <v>1.7094985533032288</v>
      </c>
      <c r="R269" s="11">
        <v>1.69</v>
      </c>
      <c r="S269" s="11">
        <v>1.6789999999999998</v>
      </c>
      <c r="T269" s="11">
        <v>1.6420000000000001</v>
      </c>
      <c r="U269" s="11">
        <v>1.6319999999999997</v>
      </c>
      <c r="V269" s="11">
        <v>1.69</v>
      </c>
      <c r="W269" s="11" t="s">
        <v>300</v>
      </c>
      <c r="X269" s="11">
        <v>1.6719999999999999</v>
      </c>
      <c r="Y269" s="11" t="s">
        <v>300</v>
      </c>
      <c r="Z269" s="11">
        <v>1.6870000000000001</v>
      </c>
      <c r="AA269" s="11" t="s">
        <v>300</v>
      </c>
      <c r="AB269" s="95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20" t="s">
        <v>259</v>
      </c>
      <c r="C270" s="12"/>
      <c r="D270" s="22">
        <v>1.6633333333333333</v>
      </c>
      <c r="E270" s="22">
        <v>1.6845333333333332</v>
      </c>
      <c r="F270" s="22">
        <v>1.7343495550000003</v>
      </c>
      <c r="G270" s="22">
        <v>1.5950000000000004</v>
      </c>
      <c r="H270" s="22">
        <v>1.6774751666666667</v>
      </c>
      <c r="I270" s="22">
        <v>1.6917605732682117</v>
      </c>
      <c r="J270" s="22">
        <v>1.6758333333333335</v>
      </c>
      <c r="K270" s="22">
        <v>1.6725000000000001</v>
      </c>
      <c r="L270" s="22">
        <v>1.6749999999999998</v>
      </c>
      <c r="M270" s="22">
        <v>1.6624999999999999</v>
      </c>
      <c r="N270" s="22">
        <v>1.7074999999999998</v>
      </c>
      <c r="O270" s="22">
        <v>1.7050000000000001</v>
      </c>
      <c r="P270" s="22">
        <v>1.6666666666666667</v>
      </c>
      <c r="Q270" s="22">
        <v>1.7060296968688744</v>
      </c>
      <c r="R270" s="22">
        <v>1.6549999999999996</v>
      </c>
      <c r="S270" s="22">
        <v>1.6763333333333337</v>
      </c>
      <c r="T270" s="22">
        <v>1.6727999999999998</v>
      </c>
      <c r="U270" s="22">
        <v>1.6539999999999999</v>
      </c>
      <c r="V270" s="22">
        <v>1.6933333333333331</v>
      </c>
      <c r="W270" s="22" t="s">
        <v>789</v>
      </c>
      <c r="X270" s="22">
        <v>1.6645000000000001</v>
      </c>
      <c r="Y270" s="22" t="s">
        <v>789</v>
      </c>
      <c r="Z270" s="22">
        <v>1.6671666666666665</v>
      </c>
      <c r="AA270" s="22" t="s">
        <v>789</v>
      </c>
      <c r="AB270" s="95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260</v>
      </c>
      <c r="C271" s="27"/>
      <c r="D271" s="11">
        <v>1.66</v>
      </c>
      <c r="E271" s="11">
        <v>1.6878500000000001</v>
      </c>
      <c r="F271" s="11">
        <v>1.7277689000000001</v>
      </c>
      <c r="G271" s="11">
        <v>1.6</v>
      </c>
      <c r="H271" s="11">
        <v>1.6895759999999997</v>
      </c>
      <c r="I271" s="11">
        <v>1.6945712759905001</v>
      </c>
      <c r="J271" s="11">
        <v>1.6775</v>
      </c>
      <c r="K271" s="11">
        <v>1.6749999999999998</v>
      </c>
      <c r="L271" s="11">
        <v>1.68</v>
      </c>
      <c r="M271" s="11">
        <v>1.6600000000000001</v>
      </c>
      <c r="N271" s="11">
        <v>1.7075</v>
      </c>
      <c r="O271" s="11">
        <v>1.7050000000000001</v>
      </c>
      <c r="P271" s="11">
        <v>1.665</v>
      </c>
      <c r="Q271" s="11">
        <v>1.7088800012565564</v>
      </c>
      <c r="R271" s="11">
        <v>1.66</v>
      </c>
      <c r="S271" s="11">
        <v>1.6775</v>
      </c>
      <c r="T271" s="11">
        <v>1.6757</v>
      </c>
      <c r="U271" s="11">
        <v>1.6545000000000001</v>
      </c>
      <c r="V271" s="11">
        <v>1.69</v>
      </c>
      <c r="W271" s="11" t="s">
        <v>789</v>
      </c>
      <c r="X271" s="11">
        <v>1.6644999999999999</v>
      </c>
      <c r="Y271" s="11" t="s">
        <v>789</v>
      </c>
      <c r="Z271" s="11">
        <v>1.6629999999999998</v>
      </c>
      <c r="AA271" s="11" t="s">
        <v>789</v>
      </c>
      <c r="AB271" s="95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3" t="s">
        <v>261</v>
      </c>
      <c r="C272" s="27"/>
      <c r="D272" s="23">
        <v>1.5055453054181553E-2</v>
      </c>
      <c r="E272" s="23">
        <v>1.2212725603511552E-2</v>
      </c>
      <c r="F272" s="23">
        <v>1.54834021233756E-2</v>
      </c>
      <c r="G272" s="23">
        <v>2.8106938645110494E-2</v>
      </c>
      <c r="H272" s="23">
        <v>2.1463889921602433E-2</v>
      </c>
      <c r="I272" s="23">
        <v>7.9590018284214845E-3</v>
      </c>
      <c r="J272" s="23">
        <v>7.3598007219398062E-3</v>
      </c>
      <c r="K272" s="23">
        <v>1.2942179105544868E-2</v>
      </c>
      <c r="L272" s="23">
        <v>1.7888543819998434E-2</v>
      </c>
      <c r="M272" s="23">
        <v>8.8034084308296189E-3</v>
      </c>
      <c r="N272" s="23">
        <v>6.8920243760451742E-3</v>
      </c>
      <c r="O272" s="23">
        <v>1.0488088481701482E-2</v>
      </c>
      <c r="P272" s="23">
        <v>8.1649658092772665E-3</v>
      </c>
      <c r="Q272" s="23">
        <v>8.4194046499394097E-3</v>
      </c>
      <c r="R272" s="23">
        <v>2.7386127875258355E-2</v>
      </c>
      <c r="S272" s="23">
        <v>5.5737479909542956E-3</v>
      </c>
      <c r="T272" s="23">
        <v>2.6531038426718178E-2</v>
      </c>
      <c r="U272" s="23">
        <v>1.4491376746189602E-2</v>
      </c>
      <c r="V272" s="23">
        <v>5.1639777949433422E-3</v>
      </c>
      <c r="W272" s="23" t="s">
        <v>789</v>
      </c>
      <c r="X272" s="23">
        <v>4.5934736311422789E-3</v>
      </c>
      <c r="Y272" s="23" t="s">
        <v>789</v>
      </c>
      <c r="Z272" s="23">
        <v>1.2512660255384065E-2</v>
      </c>
      <c r="AA272" s="23" t="s">
        <v>789</v>
      </c>
      <c r="AB272" s="147"/>
      <c r="AC272" s="148"/>
      <c r="AD272" s="148"/>
      <c r="AE272" s="148"/>
      <c r="AF272" s="148"/>
      <c r="AG272" s="148"/>
      <c r="AH272" s="148"/>
      <c r="AI272" s="148"/>
      <c r="AJ272" s="148"/>
      <c r="AK272" s="148"/>
      <c r="AL272" s="148"/>
      <c r="AM272" s="148"/>
      <c r="AN272" s="148"/>
      <c r="AO272" s="148"/>
      <c r="AP272" s="148"/>
      <c r="AQ272" s="148"/>
      <c r="AR272" s="148"/>
      <c r="AS272" s="148"/>
      <c r="AT272" s="148"/>
      <c r="AU272" s="148"/>
      <c r="AV272" s="148"/>
      <c r="AW272" s="148"/>
      <c r="AX272" s="148"/>
      <c r="AY272" s="148"/>
      <c r="AZ272" s="148"/>
      <c r="BA272" s="148"/>
      <c r="BB272" s="148"/>
      <c r="BC272" s="148"/>
      <c r="BD272" s="148"/>
      <c r="BE272" s="148"/>
      <c r="BF272" s="148"/>
      <c r="BG272" s="148"/>
      <c r="BH272" s="148"/>
      <c r="BI272" s="148"/>
      <c r="BJ272" s="148"/>
      <c r="BK272" s="148"/>
      <c r="BL272" s="148"/>
      <c r="BM272" s="53"/>
    </row>
    <row r="273" spans="1:65">
      <c r="A273" s="28"/>
      <c r="B273" s="3" t="s">
        <v>87</v>
      </c>
      <c r="C273" s="27"/>
      <c r="D273" s="13">
        <v>9.0513745816722772E-3</v>
      </c>
      <c r="E273" s="13">
        <v>7.2499162598018557E-3</v>
      </c>
      <c r="F273" s="13">
        <v>8.9274979652966199E-3</v>
      </c>
      <c r="G273" s="13">
        <v>1.7621905106652343E-2</v>
      </c>
      <c r="H273" s="13">
        <v>1.2795354797563779E-2</v>
      </c>
      <c r="I273" s="13">
        <v>4.704567510428477E-3</v>
      </c>
      <c r="J273" s="13">
        <v>4.3917259404911814E-3</v>
      </c>
      <c r="K273" s="13">
        <v>7.7382236804453613E-3</v>
      </c>
      <c r="L273" s="13">
        <v>1.067972765373041E-2</v>
      </c>
      <c r="M273" s="13">
        <v>5.2952832666644332E-3</v>
      </c>
      <c r="N273" s="13">
        <v>4.0363246711831186E-3</v>
      </c>
      <c r="O273" s="13">
        <v>6.1513715435199305E-3</v>
      </c>
      <c r="P273" s="13">
        <v>4.89897948556636E-3</v>
      </c>
      <c r="Q273" s="13">
        <v>4.9350868073350573E-3</v>
      </c>
      <c r="R273" s="13">
        <v>1.6547509290186321E-2</v>
      </c>
      <c r="S273" s="13">
        <v>3.3249640033531287E-3</v>
      </c>
      <c r="T273" s="13">
        <v>1.5860257309133298E-2</v>
      </c>
      <c r="U273" s="13">
        <v>8.7614127848788404E-3</v>
      </c>
      <c r="V273" s="13">
        <v>3.0495931859901631E-3</v>
      </c>
      <c r="W273" s="13" t="s">
        <v>789</v>
      </c>
      <c r="X273" s="13">
        <v>2.759671751962919E-3</v>
      </c>
      <c r="Y273" s="13" t="s">
        <v>789</v>
      </c>
      <c r="Z273" s="13">
        <v>7.5053445498654801E-3</v>
      </c>
      <c r="AA273" s="13" t="s">
        <v>789</v>
      </c>
      <c r="AB273" s="95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2"/>
    </row>
    <row r="274" spans="1:65">
      <c r="A274" s="28"/>
      <c r="B274" s="3" t="s">
        <v>262</v>
      </c>
      <c r="C274" s="27"/>
      <c r="D274" s="13">
        <v>-8.6866310451330087E-3</v>
      </c>
      <c r="E274" s="13">
        <v>3.9481445591815767E-3</v>
      </c>
      <c r="F274" s="13">
        <v>3.3637615418291356E-2</v>
      </c>
      <c r="G274" s="13">
        <v>-4.9411929769731411E-2</v>
      </c>
      <c r="H274" s="13">
        <v>-2.5838147908185949E-4</v>
      </c>
      <c r="I274" s="13">
        <v>8.2554348806782585E-3</v>
      </c>
      <c r="J274" s="13">
        <v>-1.2368812784379069E-3</v>
      </c>
      <c r="K274" s="13">
        <v>-3.2234812162232895E-3</v>
      </c>
      <c r="L274" s="13">
        <v>-1.7335312628844468E-3</v>
      </c>
      <c r="M274" s="13">
        <v>-9.1832810295793266E-3</v>
      </c>
      <c r="N274" s="13">
        <v>1.7635818130522285E-2</v>
      </c>
      <c r="O274" s="13">
        <v>1.6145868177183331E-2</v>
      </c>
      <c r="P274" s="13">
        <v>-6.700031107347626E-3</v>
      </c>
      <c r="Q274" s="13">
        <v>1.6759546897876509E-2</v>
      </c>
      <c r="R274" s="13">
        <v>-1.365313088959641E-2</v>
      </c>
      <c r="S274" s="13">
        <v>-9.3889128777002728E-4</v>
      </c>
      <c r="T274" s="13">
        <v>-3.0446872218228282E-3</v>
      </c>
      <c r="U274" s="13">
        <v>-1.4249110870931836E-2</v>
      </c>
      <c r="V274" s="13">
        <v>9.1927683949346584E-3</v>
      </c>
      <c r="W274" s="13" t="s">
        <v>789</v>
      </c>
      <c r="X274" s="13">
        <v>-7.9913210669080303E-3</v>
      </c>
      <c r="Y274" s="13" t="s">
        <v>789</v>
      </c>
      <c r="Z274" s="13">
        <v>-6.4020411166799684E-3</v>
      </c>
      <c r="AA274" s="13" t="s">
        <v>789</v>
      </c>
      <c r="AB274" s="95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2"/>
    </row>
    <row r="275" spans="1:65">
      <c r="A275" s="28"/>
      <c r="B275" s="43" t="s">
        <v>263</v>
      </c>
      <c r="C275" s="44"/>
      <c r="D275" s="42">
        <v>0.67</v>
      </c>
      <c r="E275" s="42">
        <v>0.55000000000000004</v>
      </c>
      <c r="F275" s="42">
        <v>3.43</v>
      </c>
      <c r="G275" s="42">
        <v>4.62</v>
      </c>
      <c r="H275" s="42">
        <v>0.14000000000000001</v>
      </c>
      <c r="I275" s="42">
        <v>0.97</v>
      </c>
      <c r="J275" s="42">
        <v>0.05</v>
      </c>
      <c r="K275" s="42">
        <v>0.14000000000000001</v>
      </c>
      <c r="L275" s="42">
        <v>0</v>
      </c>
      <c r="M275" s="42">
        <v>0.72</v>
      </c>
      <c r="N275" s="42">
        <v>1.88</v>
      </c>
      <c r="O275" s="42">
        <v>1.73</v>
      </c>
      <c r="P275" s="42">
        <v>0.48</v>
      </c>
      <c r="Q275" s="42">
        <v>1.79</v>
      </c>
      <c r="R275" s="42">
        <v>1.1599999999999999</v>
      </c>
      <c r="S275" s="42">
        <v>0.08</v>
      </c>
      <c r="T275" s="42">
        <v>0.13</v>
      </c>
      <c r="U275" s="42">
        <v>1.21</v>
      </c>
      <c r="V275" s="42">
        <v>1.06</v>
      </c>
      <c r="W275" s="42" t="s">
        <v>264</v>
      </c>
      <c r="X275" s="42">
        <v>0.61</v>
      </c>
      <c r="Y275" s="42" t="s">
        <v>264</v>
      </c>
      <c r="Z275" s="42">
        <v>0.45</v>
      </c>
      <c r="AA275" s="42" t="s">
        <v>264</v>
      </c>
      <c r="AB275" s="95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2"/>
    </row>
    <row r="276" spans="1:65">
      <c r="B276" s="29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BM276" s="52"/>
    </row>
    <row r="277" spans="1:65" ht="15">
      <c r="B277" s="8" t="s">
        <v>507</v>
      </c>
      <c r="BM277" s="26" t="s">
        <v>281</v>
      </c>
    </row>
    <row r="278" spans="1:65" ht="15">
      <c r="A278" s="24" t="s">
        <v>33</v>
      </c>
      <c r="B278" s="18" t="s">
        <v>119</v>
      </c>
      <c r="C278" s="15" t="s">
        <v>120</v>
      </c>
      <c r="D278" s="16" t="s">
        <v>230</v>
      </c>
      <c r="E278" s="17" t="s">
        <v>230</v>
      </c>
      <c r="F278" s="17" t="s">
        <v>230</v>
      </c>
      <c r="G278" s="95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 t="s">
        <v>231</v>
      </c>
      <c r="C279" s="9" t="s">
        <v>231</v>
      </c>
      <c r="D279" s="93" t="s">
        <v>233</v>
      </c>
      <c r="E279" s="94" t="s">
        <v>237</v>
      </c>
      <c r="F279" s="94" t="s">
        <v>243</v>
      </c>
      <c r="G279" s="95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 t="s">
        <v>3</v>
      </c>
    </row>
    <row r="280" spans="1:65">
      <c r="A280" s="28"/>
      <c r="B280" s="19"/>
      <c r="C280" s="9"/>
      <c r="D280" s="10" t="s">
        <v>284</v>
      </c>
      <c r="E280" s="11" t="s">
        <v>284</v>
      </c>
      <c r="F280" s="11" t="s">
        <v>282</v>
      </c>
      <c r="G280" s="95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</v>
      </c>
    </row>
    <row r="281" spans="1:65">
      <c r="A281" s="28"/>
      <c r="B281" s="19"/>
      <c r="C281" s="9"/>
      <c r="D281" s="25" t="s">
        <v>287</v>
      </c>
      <c r="E281" s="25" t="s">
        <v>288</v>
      </c>
      <c r="F281" s="25" t="s">
        <v>287</v>
      </c>
      <c r="G281" s="95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2</v>
      </c>
    </row>
    <row r="282" spans="1:65">
      <c r="A282" s="28"/>
      <c r="B282" s="18">
        <v>1</v>
      </c>
      <c r="C282" s="14">
        <v>1</v>
      </c>
      <c r="D282" s="21">
        <v>0.51039999999999996</v>
      </c>
      <c r="E282" s="21">
        <v>0.60875150696197666</v>
      </c>
      <c r="F282" s="21">
        <v>0.6</v>
      </c>
      <c r="G282" s="95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</v>
      </c>
    </row>
    <row r="283" spans="1:65">
      <c r="A283" s="28"/>
      <c r="B283" s="19">
        <v>1</v>
      </c>
      <c r="C283" s="9">
        <v>2</v>
      </c>
      <c r="D283" s="11">
        <v>0.55459999999999998</v>
      </c>
      <c r="E283" s="11">
        <v>0.64105321398568704</v>
      </c>
      <c r="F283" s="11">
        <v>0.6</v>
      </c>
      <c r="G283" s="95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3</v>
      </c>
    </row>
    <row r="284" spans="1:65">
      <c r="A284" s="28"/>
      <c r="B284" s="19">
        <v>1</v>
      </c>
      <c r="C284" s="9">
        <v>3</v>
      </c>
      <c r="D284" s="11">
        <v>0.54890000000000005</v>
      </c>
      <c r="E284" s="11">
        <v>0.60120297964490965</v>
      </c>
      <c r="F284" s="11">
        <v>0.7</v>
      </c>
      <c r="G284" s="95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16</v>
      </c>
    </row>
    <row r="285" spans="1:65">
      <c r="A285" s="28"/>
      <c r="B285" s="19">
        <v>1</v>
      </c>
      <c r="C285" s="9">
        <v>4</v>
      </c>
      <c r="D285" s="11">
        <v>0.52190000000000003</v>
      </c>
      <c r="E285" s="11">
        <v>0.55794142466728636</v>
      </c>
      <c r="F285" s="11">
        <v>0.7</v>
      </c>
      <c r="G285" s="95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0.59356774988702699</v>
      </c>
    </row>
    <row r="286" spans="1:65">
      <c r="A286" s="28"/>
      <c r="B286" s="19">
        <v>1</v>
      </c>
      <c r="C286" s="9">
        <v>5</v>
      </c>
      <c r="D286" s="11">
        <v>0.52349999999999997</v>
      </c>
      <c r="E286" s="11">
        <v>0.60357486370292301</v>
      </c>
      <c r="F286" s="11">
        <v>0.7</v>
      </c>
      <c r="G286" s="95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6">
        <v>9</v>
      </c>
    </row>
    <row r="287" spans="1:65">
      <c r="A287" s="28"/>
      <c r="B287" s="19">
        <v>1</v>
      </c>
      <c r="C287" s="9">
        <v>6</v>
      </c>
      <c r="D287" s="11">
        <v>0.55249999999999999</v>
      </c>
      <c r="E287" s="11">
        <v>0.5598955090037081</v>
      </c>
      <c r="F287" s="11">
        <v>0.6</v>
      </c>
      <c r="G287" s="95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20" t="s">
        <v>259</v>
      </c>
      <c r="C288" s="12"/>
      <c r="D288" s="22">
        <v>0.5353</v>
      </c>
      <c r="E288" s="22">
        <v>0.59540324966108182</v>
      </c>
      <c r="F288" s="22">
        <v>0.65</v>
      </c>
      <c r="G288" s="95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3" t="s">
        <v>260</v>
      </c>
      <c r="C289" s="27"/>
      <c r="D289" s="11">
        <v>0.53620000000000001</v>
      </c>
      <c r="E289" s="11">
        <v>0.60238892167391633</v>
      </c>
      <c r="F289" s="11">
        <v>0.64999999999999991</v>
      </c>
      <c r="G289" s="95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3" t="s">
        <v>261</v>
      </c>
      <c r="C290" s="27"/>
      <c r="D290" s="23">
        <v>1.8931983519959034E-2</v>
      </c>
      <c r="E290" s="23">
        <v>3.1707082294654035E-2</v>
      </c>
      <c r="F290" s="23">
        <v>5.4772255750516599E-2</v>
      </c>
      <c r="G290" s="95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3" t="s">
        <v>87</v>
      </c>
      <c r="C291" s="27"/>
      <c r="D291" s="13">
        <v>3.536705309164774E-2</v>
      </c>
      <c r="E291" s="13">
        <v>5.325312267392307E-2</v>
      </c>
      <c r="F291" s="13">
        <v>8.4265008846948611E-2</v>
      </c>
      <c r="G291" s="95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A292" s="28"/>
      <c r="B292" s="3" t="s">
        <v>262</v>
      </c>
      <c r="C292" s="27"/>
      <c r="D292" s="13">
        <v>-9.8165289300365499E-2</v>
      </c>
      <c r="E292" s="13">
        <v>3.092317219734797E-3</v>
      </c>
      <c r="F292" s="13">
        <v>9.5072972080632256E-2</v>
      </c>
      <c r="G292" s="95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2"/>
    </row>
    <row r="293" spans="1:65">
      <c r="A293" s="28"/>
      <c r="B293" s="43" t="s">
        <v>263</v>
      </c>
      <c r="C293" s="44"/>
      <c r="D293" s="42">
        <v>0.74</v>
      </c>
      <c r="E293" s="42">
        <v>0</v>
      </c>
      <c r="F293" s="42">
        <v>0.67</v>
      </c>
      <c r="G293" s="95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2"/>
    </row>
    <row r="294" spans="1:65">
      <c r="B294" s="29"/>
      <c r="C294" s="20"/>
      <c r="D294" s="20"/>
      <c r="E294" s="20"/>
      <c r="F294" s="20"/>
      <c r="BM294" s="52"/>
    </row>
    <row r="295" spans="1:65" ht="15">
      <c r="B295" s="8" t="s">
        <v>508</v>
      </c>
      <c r="BM295" s="26" t="s">
        <v>281</v>
      </c>
    </row>
    <row r="296" spans="1:65" ht="15">
      <c r="A296" s="24" t="s">
        <v>36</v>
      </c>
      <c r="B296" s="18" t="s">
        <v>119</v>
      </c>
      <c r="C296" s="15" t="s">
        <v>120</v>
      </c>
      <c r="D296" s="16" t="s">
        <v>230</v>
      </c>
      <c r="E296" s="17" t="s">
        <v>230</v>
      </c>
      <c r="F296" s="17" t="s">
        <v>230</v>
      </c>
      <c r="G296" s="95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 t="s">
        <v>231</v>
      </c>
      <c r="C297" s="9" t="s">
        <v>231</v>
      </c>
      <c r="D297" s="93" t="s">
        <v>233</v>
      </c>
      <c r="E297" s="94" t="s">
        <v>237</v>
      </c>
      <c r="F297" s="94" t="s">
        <v>243</v>
      </c>
      <c r="G297" s="95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s">
        <v>3</v>
      </c>
    </row>
    <row r="298" spans="1:65">
      <c r="A298" s="28"/>
      <c r="B298" s="19"/>
      <c r="C298" s="9"/>
      <c r="D298" s="10" t="s">
        <v>284</v>
      </c>
      <c r="E298" s="11" t="s">
        <v>284</v>
      </c>
      <c r="F298" s="11" t="s">
        <v>282</v>
      </c>
      <c r="G298" s="95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</v>
      </c>
    </row>
    <row r="299" spans="1:65">
      <c r="A299" s="28"/>
      <c r="B299" s="19"/>
      <c r="C299" s="9"/>
      <c r="D299" s="25" t="s">
        <v>287</v>
      </c>
      <c r="E299" s="25" t="s">
        <v>288</v>
      </c>
      <c r="F299" s="25" t="s">
        <v>287</v>
      </c>
      <c r="G299" s="95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2</v>
      </c>
    </row>
    <row r="300" spans="1:65">
      <c r="A300" s="28"/>
      <c r="B300" s="18">
        <v>1</v>
      </c>
      <c r="C300" s="14">
        <v>1</v>
      </c>
      <c r="D300" s="21">
        <v>0.1903</v>
      </c>
      <c r="E300" s="21">
        <v>0.22394472544263316</v>
      </c>
      <c r="F300" s="21">
        <v>0.2</v>
      </c>
      <c r="G300" s="95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</v>
      </c>
    </row>
    <row r="301" spans="1:65">
      <c r="A301" s="28"/>
      <c r="B301" s="19">
        <v>1</v>
      </c>
      <c r="C301" s="9">
        <v>2</v>
      </c>
      <c r="D301" s="11">
        <v>0.2074</v>
      </c>
      <c r="E301" s="11">
        <v>0.22947617132185422</v>
      </c>
      <c r="F301" s="11">
        <v>0.2</v>
      </c>
      <c r="G301" s="95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4</v>
      </c>
    </row>
    <row r="302" spans="1:65">
      <c r="A302" s="28"/>
      <c r="B302" s="19">
        <v>1</v>
      </c>
      <c r="C302" s="9">
        <v>3</v>
      </c>
      <c r="D302" s="11">
        <v>0.19389999999999999</v>
      </c>
      <c r="E302" s="11">
        <v>0.22507221926888019</v>
      </c>
      <c r="F302" s="11">
        <v>0.2</v>
      </c>
      <c r="G302" s="95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16</v>
      </c>
    </row>
    <row r="303" spans="1:65">
      <c r="A303" s="28"/>
      <c r="B303" s="19">
        <v>1</v>
      </c>
      <c r="C303" s="9">
        <v>4</v>
      </c>
      <c r="D303" s="11">
        <v>0.187</v>
      </c>
      <c r="E303" s="11">
        <v>0.217308075539111</v>
      </c>
      <c r="F303" s="11">
        <v>0.2</v>
      </c>
      <c r="G303" s="95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0.20819813492620301</v>
      </c>
    </row>
    <row r="304" spans="1:65">
      <c r="A304" s="28"/>
      <c r="B304" s="19">
        <v>1</v>
      </c>
      <c r="C304" s="9">
        <v>5</v>
      </c>
      <c r="D304" s="11">
        <v>0.1986</v>
      </c>
      <c r="E304" s="11">
        <v>0.24466458921047157</v>
      </c>
      <c r="F304" s="11">
        <v>0.2</v>
      </c>
      <c r="G304" s="95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6">
        <v>10</v>
      </c>
    </row>
    <row r="305" spans="1:65">
      <c r="A305" s="28"/>
      <c r="B305" s="19">
        <v>1</v>
      </c>
      <c r="C305" s="9">
        <v>6</v>
      </c>
      <c r="D305" s="11">
        <v>0.20660000000000001</v>
      </c>
      <c r="E305" s="11">
        <v>0.22330064788870599</v>
      </c>
      <c r="F305" s="11">
        <v>0.2</v>
      </c>
      <c r="G305" s="95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20" t="s">
        <v>259</v>
      </c>
      <c r="C306" s="12"/>
      <c r="D306" s="22">
        <v>0.1973</v>
      </c>
      <c r="E306" s="22">
        <v>0.22729440477860938</v>
      </c>
      <c r="F306" s="22">
        <v>0.19999999999999998</v>
      </c>
      <c r="G306" s="95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260</v>
      </c>
      <c r="C307" s="27"/>
      <c r="D307" s="11">
        <v>0.19624999999999998</v>
      </c>
      <c r="E307" s="11">
        <v>0.22450847235575666</v>
      </c>
      <c r="F307" s="11">
        <v>0.2</v>
      </c>
      <c r="G307" s="95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3" t="s">
        <v>261</v>
      </c>
      <c r="C308" s="27"/>
      <c r="D308" s="23">
        <v>8.447958333230584E-3</v>
      </c>
      <c r="E308" s="23">
        <v>9.3628920565705324E-3</v>
      </c>
      <c r="F308" s="23">
        <v>3.0404709722440586E-17</v>
      </c>
      <c r="G308" s="95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3" t="s">
        <v>87</v>
      </c>
      <c r="C309" s="27"/>
      <c r="D309" s="13">
        <v>4.2817832403601541E-2</v>
      </c>
      <c r="E309" s="13">
        <v>4.1192796037765343E-2</v>
      </c>
      <c r="F309" s="13">
        <v>1.5202354861220294E-16</v>
      </c>
      <c r="G309" s="95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A310" s="28"/>
      <c r="B310" s="3" t="s">
        <v>262</v>
      </c>
      <c r="C310" s="27"/>
      <c r="D310" s="13">
        <v>-5.2345017067832567E-2</v>
      </c>
      <c r="E310" s="13">
        <v>9.1721618251648263E-2</v>
      </c>
      <c r="F310" s="13">
        <v>-3.9376601183814142E-2</v>
      </c>
      <c r="G310" s="95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2"/>
    </row>
    <row r="311" spans="1:65">
      <c r="A311" s="28"/>
      <c r="B311" s="43" t="s">
        <v>263</v>
      </c>
      <c r="C311" s="44"/>
      <c r="D311" s="42">
        <v>0.67</v>
      </c>
      <c r="E311" s="42">
        <v>6.82</v>
      </c>
      <c r="F311" s="42">
        <v>0</v>
      </c>
      <c r="G311" s="95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2"/>
    </row>
    <row r="312" spans="1:65">
      <c r="B312" s="29"/>
      <c r="C312" s="20"/>
      <c r="D312" s="20"/>
      <c r="E312" s="20"/>
      <c r="F312" s="20"/>
      <c r="BM312" s="52"/>
    </row>
    <row r="313" spans="1:65" ht="15">
      <c r="B313" s="8" t="s">
        <v>509</v>
      </c>
      <c r="BM313" s="26" t="s">
        <v>281</v>
      </c>
    </row>
    <row r="314" spans="1:65" ht="15">
      <c r="A314" s="24" t="s">
        <v>39</v>
      </c>
      <c r="B314" s="18" t="s">
        <v>119</v>
      </c>
      <c r="C314" s="15" t="s">
        <v>120</v>
      </c>
      <c r="D314" s="16" t="s">
        <v>230</v>
      </c>
      <c r="E314" s="17" t="s">
        <v>230</v>
      </c>
      <c r="F314" s="17" t="s">
        <v>230</v>
      </c>
      <c r="G314" s="95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 t="s">
        <v>231</v>
      </c>
      <c r="C315" s="9" t="s">
        <v>231</v>
      </c>
      <c r="D315" s="93" t="s">
        <v>233</v>
      </c>
      <c r="E315" s="94" t="s">
        <v>237</v>
      </c>
      <c r="F315" s="94" t="s">
        <v>243</v>
      </c>
      <c r="G315" s="95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 t="s">
        <v>3</v>
      </c>
    </row>
    <row r="316" spans="1:65">
      <c r="A316" s="28"/>
      <c r="B316" s="19"/>
      <c r="C316" s="9"/>
      <c r="D316" s="10" t="s">
        <v>284</v>
      </c>
      <c r="E316" s="11" t="s">
        <v>284</v>
      </c>
      <c r="F316" s="11" t="s">
        <v>282</v>
      </c>
      <c r="G316" s="95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</v>
      </c>
    </row>
    <row r="317" spans="1:65">
      <c r="A317" s="28"/>
      <c r="B317" s="19"/>
      <c r="C317" s="9"/>
      <c r="D317" s="25" t="s">
        <v>287</v>
      </c>
      <c r="E317" s="25" t="s">
        <v>288</v>
      </c>
      <c r="F317" s="25" t="s">
        <v>287</v>
      </c>
      <c r="G317" s="95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2</v>
      </c>
    </row>
    <row r="318" spans="1:65">
      <c r="A318" s="28"/>
      <c r="B318" s="18">
        <v>1</v>
      </c>
      <c r="C318" s="14">
        <v>1</v>
      </c>
      <c r="D318" s="21" t="s">
        <v>113</v>
      </c>
      <c r="E318" s="21">
        <v>0.11109273793929174</v>
      </c>
      <c r="F318" s="21">
        <v>0.1</v>
      </c>
      <c r="G318" s="95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</v>
      </c>
    </row>
    <row r="319" spans="1:65">
      <c r="A319" s="28"/>
      <c r="B319" s="19">
        <v>1</v>
      </c>
      <c r="C319" s="9">
        <v>2</v>
      </c>
      <c r="D319" s="11">
        <v>0.1011</v>
      </c>
      <c r="E319" s="11">
        <v>0.11753835913409214</v>
      </c>
      <c r="F319" s="11">
        <v>0.1</v>
      </c>
      <c r="G319" s="95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5</v>
      </c>
    </row>
    <row r="320" spans="1:65">
      <c r="A320" s="28"/>
      <c r="B320" s="19">
        <v>1</v>
      </c>
      <c r="C320" s="9">
        <v>3</v>
      </c>
      <c r="D320" s="11">
        <v>0.1069</v>
      </c>
      <c r="E320" s="11">
        <v>0.11972879893104875</v>
      </c>
      <c r="F320" s="11">
        <v>0.1</v>
      </c>
      <c r="G320" s="95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16</v>
      </c>
    </row>
    <row r="321" spans="1:65">
      <c r="A321" s="28"/>
      <c r="B321" s="19">
        <v>1</v>
      </c>
      <c r="C321" s="9">
        <v>4</v>
      </c>
      <c r="D321" s="11" t="s">
        <v>113</v>
      </c>
      <c r="E321" s="11">
        <v>0.121508039329303</v>
      </c>
      <c r="F321" s="11">
        <v>0.1</v>
      </c>
      <c r="G321" s="95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0.10122869479400801</v>
      </c>
    </row>
    <row r="322" spans="1:65">
      <c r="A322" s="28"/>
      <c r="B322" s="19">
        <v>1</v>
      </c>
      <c r="C322" s="9">
        <v>5</v>
      </c>
      <c r="D322" s="11">
        <v>0.1028</v>
      </c>
      <c r="E322" s="11">
        <v>0.12533704395250109</v>
      </c>
      <c r="F322" s="11">
        <v>0.1</v>
      </c>
      <c r="G322" s="95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6">
        <v>11</v>
      </c>
    </row>
    <row r="323" spans="1:65">
      <c r="A323" s="28"/>
      <c r="B323" s="19">
        <v>1</v>
      </c>
      <c r="C323" s="9">
        <v>6</v>
      </c>
      <c r="D323" s="11">
        <v>0.1012</v>
      </c>
      <c r="E323" s="11">
        <v>0.114911527005907</v>
      </c>
      <c r="F323" s="11">
        <v>0.1</v>
      </c>
      <c r="G323" s="95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20" t="s">
        <v>259</v>
      </c>
      <c r="C324" s="12"/>
      <c r="D324" s="22">
        <v>0.10299999999999999</v>
      </c>
      <c r="E324" s="22">
        <v>0.11835275104869063</v>
      </c>
      <c r="F324" s="22">
        <v>9.9999999999999992E-2</v>
      </c>
      <c r="G324" s="95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3" t="s">
        <v>260</v>
      </c>
      <c r="C325" s="27"/>
      <c r="D325" s="11">
        <v>0.10200000000000001</v>
      </c>
      <c r="E325" s="11">
        <v>0.11863357903257044</v>
      </c>
      <c r="F325" s="11">
        <v>0.1</v>
      </c>
      <c r="G325" s="95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3" t="s">
        <v>261</v>
      </c>
      <c r="C326" s="27"/>
      <c r="D326" s="23">
        <v>2.7141603981096366E-3</v>
      </c>
      <c r="E326" s="23">
        <v>5.0168266210099078E-3</v>
      </c>
      <c r="F326" s="23">
        <v>1.5202354861220293E-17</v>
      </c>
      <c r="G326" s="95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3" t="s">
        <v>87</v>
      </c>
      <c r="C327" s="27"/>
      <c r="D327" s="13">
        <v>2.6351071826307151E-2</v>
      </c>
      <c r="E327" s="13">
        <v>4.2388762209219562E-2</v>
      </c>
      <c r="F327" s="13">
        <v>1.5202354861220294E-16</v>
      </c>
      <c r="G327" s="95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A328" s="28"/>
      <c r="B328" s="3" t="s">
        <v>262</v>
      </c>
      <c r="C328" s="27"/>
      <c r="D328" s="13">
        <v>1.7498054376740235E-2</v>
      </c>
      <c r="E328" s="13">
        <v>0.16916207691434382</v>
      </c>
      <c r="F328" s="13">
        <v>-1.2137811284718247E-2</v>
      </c>
      <c r="G328" s="95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2"/>
    </row>
    <row r="329" spans="1:65">
      <c r="A329" s="28"/>
      <c r="B329" s="43" t="s">
        <v>263</v>
      </c>
      <c r="C329" s="44"/>
      <c r="D329" s="42">
        <v>0.67</v>
      </c>
      <c r="E329" s="42">
        <v>0.84</v>
      </c>
      <c r="F329" s="42">
        <v>0</v>
      </c>
      <c r="G329" s="95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2"/>
    </row>
    <row r="330" spans="1:65">
      <c r="B330" s="29"/>
      <c r="C330" s="20"/>
      <c r="D330" s="20"/>
      <c r="E330" s="20"/>
      <c r="F330" s="20"/>
      <c r="BM330" s="52"/>
    </row>
    <row r="331" spans="1:65" ht="15">
      <c r="B331" s="8" t="s">
        <v>510</v>
      </c>
      <c r="BM331" s="26" t="s">
        <v>67</v>
      </c>
    </row>
    <row r="332" spans="1:65" ht="15">
      <c r="A332" s="24" t="s">
        <v>52</v>
      </c>
      <c r="B332" s="18" t="s">
        <v>119</v>
      </c>
      <c r="C332" s="15" t="s">
        <v>120</v>
      </c>
      <c r="D332" s="16" t="s">
        <v>230</v>
      </c>
      <c r="E332" s="17" t="s">
        <v>230</v>
      </c>
      <c r="F332" s="17" t="s">
        <v>230</v>
      </c>
      <c r="G332" s="17" t="s">
        <v>230</v>
      </c>
      <c r="H332" s="17" t="s">
        <v>230</v>
      </c>
      <c r="I332" s="17" t="s">
        <v>230</v>
      </c>
      <c r="J332" s="17" t="s">
        <v>230</v>
      </c>
      <c r="K332" s="17" t="s">
        <v>230</v>
      </c>
      <c r="L332" s="17" t="s">
        <v>230</v>
      </c>
      <c r="M332" s="17" t="s">
        <v>230</v>
      </c>
      <c r="N332" s="17" t="s">
        <v>230</v>
      </c>
      <c r="O332" s="17" t="s">
        <v>230</v>
      </c>
      <c r="P332" s="17" t="s">
        <v>230</v>
      </c>
      <c r="Q332" s="17" t="s">
        <v>230</v>
      </c>
      <c r="R332" s="17" t="s">
        <v>230</v>
      </c>
      <c r="S332" s="17" t="s">
        <v>230</v>
      </c>
      <c r="T332" s="17" t="s">
        <v>230</v>
      </c>
      <c r="U332" s="17" t="s">
        <v>230</v>
      </c>
      <c r="V332" s="17" t="s">
        <v>230</v>
      </c>
      <c r="W332" s="17" t="s">
        <v>230</v>
      </c>
      <c r="X332" s="17" t="s">
        <v>230</v>
      </c>
      <c r="Y332" s="17" t="s">
        <v>230</v>
      </c>
      <c r="Z332" s="17" t="s">
        <v>230</v>
      </c>
      <c r="AA332" s="95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 t="s">
        <v>231</v>
      </c>
      <c r="C333" s="9" t="s">
        <v>231</v>
      </c>
      <c r="D333" s="93" t="s">
        <v>232</v>
      </c>
      <c r="E333" s="94" t="s">
        <v>234</v>
      </c>
      <c r="F333" s="94" t="s">
        <v>235</v>
      </c>
      <c r="G333" s="94" t="s">
        <v>236</v>
      </c>
      <c r="H333" s="94" t="s">
        <v>237</v>
      </c>
      <c r="I333" s="94" t="s">
        <v>238</v>
      </c>
      <c r="J333" s="94" t="s">
        <v>239</v>
      </c>
      <c r="K333" s="94" t="s">
        <v>240</v>
      </c>
      <c r="L333" s="94" t="s">
        <v>241</v>
      </c>
      <c r="M333" s="94" t="s">
        <v>242</v>
      </c>
      <c r="N333" s="94" t="s">
        <v>243</v>
      </c>
      <c r="O333" s="94" t="s">
        <v>244</v>
      </c>
      <c r="P333" s="94" t="s">
        <v>245</v>
      </c>
      <c r="Q333" s="94" t="s">
        <v>246</v>
      </c>
      <c r="R333" s="94" t="s">
        <v>248</v>
      </c>
      <c r="S333" s="94" t="s">
        <v>249</v>
      </c>
      <c r="T333" s="94" t="s">
        <v>250</v>
      </c>
      <c r="U333" s="94" t="s">
        <v>251</v>
      </c>
      <c r="V333" s="94" t="s">
        <v>252</v>
      </c>
      <c r="W333" s="94" t="s">
        <v>253</v>
      </c>
      <c r="X333" s="94" t="s">
        <v>254</v>
      </c>
      <c r="Y333" s="94" t="s">
        <v>255</v>
      </c>
      <c r="Z333" s="94" t="s">
        <v>256</v>
      </c>
      <c r="AA333" s="95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 t="s">
        <v>1</v>
      </c>
    </row>
    <row r="334" spans="1:65">
      <c r="A334" s="28"/>
      <c r="B334" s="19"/>
      <c r="C334" s="9"/>
      <c r="D334" s="10" t="s">
        <v>282</v>
      </c>
      <c r="E334" s="11" t="s">
        <v>282</v>
      </c>
      <c r="F334" s="11" t="s">
        <v>283</v>
      </c>
      <c r="G334" s="11" t="s">
        <v>284</v>
      </c>
      <c r="H334" s="11" t="s">
        <v>284</v>
      </c>
      <c r="I334" s="11" t="s">
        <v>284</v>
      </c>
      <c r="J334" s="11" t="s">
        <v>284</v>
      </c>
      <c r="K334" s="11" t="s">
        <v>284</v>
      </c>
      <c r="L334" s="11" t="s">
        <v>284</v>
      </c>
      <c r="M334" s="11" t="s">
        <v>284</v>
      </c>
      <c r="N334" s="11" t="s">
        <v>282</v>
      </c>
      <c r="O334" s="11" t="s">
        <v>283</v>
      </c>
      <c r="P334" s="11" t="s">
        <v>282</v>
      </c>
      <c r="Q334" s="11" t="s">
        <v>283</v>
      </c>
      <c r="R334" s="11" t="s">
        <v>284</v>
      </c>
      <c r="S334" s="11" t="s">
        <v>282</v>
      </c>
      <c r="T334" s="11" t="s">
        <v>284</v>
      </c>
      <c r="U334" s="11" t="s">
        <v>284</v>
      </c>
      <c r="V334" s="11" t="s">
        <v>282</v>
      </c>
      <c r="W334" s="11" t="s">
        <v>282</v>
      </c>
      <c r="X334" s="11" t="s">
        <v>284</v>
      </c>
      <c r="Y334" s="11" t="s">
        <v>282</v>
      </c>
      <c r="Z334" s="11" t="s">
        <v>282</v>
      </c>
      <c r="AA334" s="95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</v>
      </c>
    </row>
    <row r="335" spans="1:65">
      <c r="A335" s="28"/>
      <c r="B335" s="19"/>
      <c r="C335" s="9"/>
      <c r="D335" s="25" t="s">
        <v>285</v>
      </c>
      <c r="E335" s="25" t="s">
        <v>287</v>
      </c>
      <c r="F335" s="25" t="s">
        <v>286</v>
      </c>
      <c r="G335" s="25" t="s">
        <v>287</v>
      </c>
      <c r="H335" s="25" t="s">
        <v>288</v>
      </c>
      <c r="I335" s="25" t="s">
        <v>287</v>
      </c>
      <c r="J335" s="25" t="s">
        <v>287</v>
      </c>
      <c r="K335" s="25" t="s">
        <v>287</v>
      </c>
      <c r="L335" s="25" t="s">
        <v>287</v>
      </c>
      <c r="M335" s="25" t="s">
        <v>287</v>
      </c>
      <c r="N335" s="25" t="s">
        <v>287</v>
      </c>
      <c r="O335" s="25" t="s">
        <v>286</v>
      </c>
      <c r="P335" s="25" t="s">
        <v>285</v>
      </c>
      <c r="Q335" s="25" t="s">
        <v>287</v>
      </c>
      <c r="R335" s="25" t="s">
        <v>287</v>
      </c>
      <c r="S335" s="25" t="s">
        <v>287</v>
      </c>
      <c r="T335" s="25" t="s">
        <v>287</v>
      </c>
      <c r="U335" s="25" t="s">
        <v>287</v>
      </c>
      <c r="V335" s="25" t="s">
        <v>286</v>
      </c>
      <c r="W335" s="25" t="s">
        <v>288</v>
      </c>
      <c r="X335" s="25" t="s">
        <v>285</v>
      </c>
      <c r="Y335" s="25" t="s">
        <v>287</v>
      </c>
      <c r="Z335" s="25" t="s">
        <v>286</v>
      </c>
      <c r="AA335" s="95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3</v>
      </c>
    </row>
    <row r="336" spans="1:65">
      <c r="A336" s="28"/>
      <c r="B336" s="18">
        <v>1</v>
      </c>
      <c r="C336" s="14">
        <v>1</v>
      </c>
      <c r="D336" s="21">
        <v>3.9699999999999998</v>
      </c>
      <c r="E336" s="21">
        <v>4.1588704499999993</v>
      </c>
      <c r="F336" s="21">
        <v>3.6799999999999997</v>
      </c>
      <c r="G336" s="21">
        <v>4.1420000000000003</v>
      </c>
      <c r="H336" s="21">
        <v>3.8706711541800005</v>
      </c>
      <c r="I336" s="21">
        <v>3.83</v>
      </c>
      <c r="J336" s="21">
        <v>4.0199999999999996</v>
      </c>
      <c r="K336" s="21">
        <v>4.18</v>
      </c>
      <c r="L336" s="21">
        <v>3.7599999999999993</v>
      </c>
      <c r="M336" s="21">
        <v>3.8900000000000006</v>
      </c>
      <c r="N336" s="21">
        <v>3.8</v>
      </c>
      <c r="O336" s="21">
        <v>4.0999999999999996</v>
      </c>
      <c r="P336" s="21">
        <v>3.9665533501476</v>
      </c>
      <c r="Q336" s="21">
        <v>4.24</v>
      </c>
      <c r="R336" s="21">
        <v>3.9599999999999995</v>
      </c>
      <c r="S336" s="21">
        <v>3.9373</v>
      </c>
      <c r="T336" s="21">
        <v>3.91</v>
      </c>
      <c r="U336" s="21">
        <v>3.9800000000000004</v>
      </c>
      <c r="V336" s="21">
        <v>4.05</v>
      </c>
      <c r="W336" s="21">
        <v>3.9</v>
      </c>
      <c r="X336" s="21">
        <v>4.0599999999999996</v>
      </c>
      <c r="Y336" s="21">
        <v>4.09</v>
      </c>
      <c r="Z336" s="21">
        <v>3.9599999999999995</v>
      </c>
      <c r="AA336" s="95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1</v>
      </c>
    </row>
    <row r="337" spans="1:65">
      <c r="A337" s="28"/>
      <c r="B337" s="19">
        <v>1</v>
      </c>
      <c r="C337" s="9">
        <v>2</v>
      </c>
      <c r="D337" s="11">
        <v>3.9600000000000004</v>
      </c>
      <c r="E337" s="11">
        <v>4.1623666500000001</v>
      </c>
      <c r="F337" s="11">
        <v>3.74</v>
      </c>
      <c r="G337" s="11">
        <v>4.07</v>
      </c>
      <c r="H337" s="11">
        <v>3.8953082165790001</v>
      </c>
      <c r="I337" s="11">
        <v>3.81</v>
      </c>
      <c r="J337" s="11">
        <v>4.01</v>
      </c>
      <c r="K337" s="11">
        <v>4.12</v>
      </c>
      <c r="L337" s="11">
        <v>3.7699999999999996</v>
      </c>
      <c r="M337" s="11">
        <v>3.81</v>
      </c>
      <c r="N337" s="11">
        <v>3.81</v>
      </c>
      <c r="O337" s="11">
        <v>4.16</v>
      </c>
      <c r="P337" s="11">
        <v>3.8934220082521773</v>
      </c>
      <c r="Q337" s="11">
        <v>3.94</v>
      </c>
      <c r="R337" s="11">
        <v>3.8599999999999994</v>
      </c>
      <c r="S337" s="11">
        <v>3.8837999999999999</v>
      </c>
      <c r="T337" s="11">
        <v>3.85</v>
      </c>
      <c r="U337" s="11">
        <v>4.01</v>
      </c>
      <c r="V337" s="11">
        <v>4.01</v>
      </c>
      <c r="W337" s="11">
        <v>3.94</v>
      </c>
      <c r="X337" s="11">
        <v>4.13</v>
      </c>
      <c r="Y337" s="11">
        <v>4.03</v>
      </c>
      <c r="Z337" s="11">
        <v>3.9699999999999998</v>
      </c>
      <c r="AA337" s="95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 t="e">
        <v>#N/A</v>
      </c>
    </row>
    <row r="338" spans="1:65">
      <c r="A338" s="28"/>
      <c r="B338" s="19">
        <v>1</v>
      </c>
      <c r="C338" s="9">
        <v>3</v>
      </c>
      <c r="D338" s="11">
        <v>3.88</v>
      </c>
      <c r="E338" s="11">
        <v>4.2258129999999996</v>
      </c>
      <c r="F338" s="11">
        <v>3.84</v>
      </c>
      <c r="G338" s="11">
        <v>4.0220000000000002</v>
      </c>
      <c r="H338" s="11">
        <v>3.8599223561010003</v>
      </c>
      <c r="I338" s="11">
        <v>3.7599999999999993</v>
      </c>
      <c r="J338" s="11">
        <v>4.03</v>
      </c>
      <c r="K338" s="11">
        <v>4.12</v>
      </c>
      <c r="L338" s="11">
        <v>3.7699999999999996</v>
      </c>
      <c r="M338" s="11">
        <v>3.8</v>
      </c>
      <c r="N338" s="11">
        <v>3.8</v>
      </c>
      <c r="O338" s="11">
        <v>4.13</v>
      </c>
      <c r="P338" s="11">
        <v>4.0415425294041913</v>
      </c>
      <c r="Q338" s="11">
        <v>4.3099999999999996</v>
      </c>
      <c r="R338" s="11">
        <v>3.91</v>
      </c>
      <c r="S338" s="11">
        <v>3.9551999999999996</v>
      </c>
      <c r="T338" s="11">
        <v>3.64</v>
      </c>
      <c r="U338" s="11">
        <v>3.9699999999999998</v>
      </c>
      <c r="V338" s="11">
        <v>4.04</v>
      </c>
      <c r="W338" s="11">
        <v>3.92</v>
      </c>
      <c r="X338" s="11">
        <v>4.01</v>
      </c>
      <c r="Y338" s="11">
        <v>3.93</v>
      </c>
      <c r="Z338" s="11">
        <v>3.9900000000000007</v>
      </c>
      <c r="AA338" s="95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16</v>
      </c>
    </row>
    <row r="339" spans="1:65">
      <c r="A339" s="28"/>
      <c r="B339" s="19">
        <v>1</v>
      </c>
      <c r="C339" s="9">
        <v>4</v>
      </c>
      <c r="D339" s="11">
        <v>3.94</v>
      </c>
      <c r="E339" s="11">
        <v>4.174811</v>
      </c>
      <c r="F339" s="11">
        <v>3.72</v>
      </c>
      <c r="G339" s="11">
        <v>3.948</v>
      </c>
      <c r="H339" s="11">
        <v>3.8637059249569998</v>
      </c>
      <c r="I339" s="11">
        <v>3.81</v>
      </c>
      <c r="J339" s="11">
        <v>3.93</v>
      </c>
      <c r="K339" s="11">
        <v>4.17</v>
      </c>
      <c r="L339" s="11">
        <v>3.71</v>
      </c>
      <c r="M339" s="11">
        <v>3.8699999999999997</v>
      </c>
      <c r="N339" s="11">
        <v>3.9</v>
      </c>
      <c r="O339" s="11">
        <v>3.93</v>
      </c>
      <c r="P339" s="11">
        <v>3.9627125105075995</v>
      </c>
      <c r="Q339" s="11">
        <v>4.3099999999999996</v>
      </c>
      <c r="R339" s="91">
        <v>3.71</v>
      </c>
      <c r="S339" s="11">
        <v>3.9718999999999998</v>
      </c>
      <c r="T339" s="11">
        <v>3.81</v>
      </c>
      <c r="U339" s="11">
        <v>3.83</v>
      </c>
      <c r="V339" s="11">
        <v>4.08</v>
      </c>
      <c r="W339" s="11">
        <v>3.88</v>
      </c>
      <c r="X339" s="11">
        <v>4.08</v>
      </c>
      <c r="Y339" s="11">
        <v>4.04</v>
      </c>
      <c r="Z339" s="11">
        <v>3.9900000000000007</v>
      </c>
      <c r="AA339" s="95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>
        <v>3.954563489763665</v>
      </c>
    </row>
    <row r="340" spans="1:65">
      <c r="A340" s="28"/>
      <c r="B340" s="19">
        <v>1</v>
      </c>
      <c r="C340" s="9">
        <v>5</v>
      </c>
      <c r="D340" s="11">
        <v>3.9699999999999998</v>
      </c>
      <c r="E340" s="11">
        <v>4.1552973000000009</v>
      </c>
      <c r="F340" s="11">
        <v>3.84</v>
      </c>
      <c r="G340" s="11">
        <v>4.024</v>
      </c>
      <c r="H340" s="11">
        <v>3.9078579733820007</v>
      </c>
      <c r="I340" s="11">
        <v>3.82</v>
      </c>
      <c r="J340" s="11">
        <v>4.01</v>
      </c>
      <c r="K340" s="11">
        <v>4.21</v>
      </c>
      <c r="L340" s="11">
        <v>3.7900000000000005</v>
      </c>
      <c r="M340" s="11">
        <v>3.84</v>
      </c>
      <c r="N340" s="11">
        <v>3.88</v>
      </c>
      <c r="O340" s="11">
        <v>4</v>
      </c>
      <c r="P340" s="11">
        <v>4.0225702015475999</v>
      </c>
      <c r="Q340" s="11">
        <v>4</v>
      </c>
      <c r="R340" s="11">
        <v>3.91</v>
      </c>
      <c r="S340" s="11">
        <v>4.0405999999999995</v>
      </c>
      <c r="T340" s="11">
        <v>3.71</v>
      </c>
      <c r="U340" s="11">
        <v>3.8599999999999994</v>
      </c>
      <c r="V340" s="11">
        <v>4.0599999999999996</v>
      </c>
      <c r="W340" s="11">
        <v>3.8699999999999997</v>
      </c>
      <c r="X340" s="11">
        <v>4.1100000000000003</v>
      </c>
      <c r="Y340" s="11">
        <v>4.0599999999999996</v>
      </c>
      <c r="Z340" s="11">
        <v>3.9800000000000004</v>
      </c>
      <c r="AA340" s="95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6">
        <v>83</v>
      </c>
    </row>
    <row r="341" spans="1:65">
      <c r="A341" s="28"/>
      <c r="B341" s="19">
        <v>1</v>
      </c>
      <c r="C341" s="9">
        <v>6</v>
      </c>
      <c r="D341" s="11">
        <v>3.8899999999999997</v>
      </c>
      <c r="E341" s="11">
        <v>4.1891361500000004</v>
      </c>
      <c r="F341" s="11">
        <v>3.83</v>
      </c>
      <c r="G341" s="11">
        <v>4.1340000000000003</v>
      </c>
      <c r="H341" s="11">
        <v>3.8496270456200001</v>
      </c>
      <c r="I341" s="11">
        <v>3.74</v>
      </c>
      <c r="J341" s="11">
        <v>3.93</v>
      </c>
      <c r="K341" s="11">
        <v>4.13</v>
      </c>
      <c r="L341" s="11">
        <v>3.7599999999999993</v>
      </c>
      <c r="M341" s="11">
        <v>3.9699999999999998</v>
      </c>
      <c r="N341" s="11">
        <v>3.6799999999999997</v>
      </c>
      <c r="O341" s="11">
        <v>4.08</v>
      </c>
      <c r="P341" s="11">
        <v>3.9263737667076</v>
      </c>
      <c r="Q341" s="11">
        <v>4.08</v>
      </c>
      <c r="R341" s="11">
        <v>3.9699999999999998</v>
      </c>
      <c r="S341" s="11">
        <v>3.9024000000000001</v>
      </c>
      <c r="T341" s="11">
        <v>3.61</v>
      </c>
      <c r="U341" s="11">
        <v>3.93</v>
      </c>
      <c r="V341" s="11">
        <v>4.0199999999999996</v>
      </c>
      <c r="W341" s="11">
        <v>3.94</v>
      </c>
      <c r="X341" s="11">
        <v>4.1100000000000003</v>
      </c>
      <c r="Y341" s="11">
        <v>3.9699999999999998</v>
      </c>
      <c r="Z341" s="11">
        <v>3.93</v>
      </c>
      <c r="AA341" s="95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20" t="s">
        <v>259</v>
      </c>
      <c r="C342" s="12"/>
      <c r="D342" s="22">
        <v>3.9350000000000001</v>
      </c>
      <c r="E342" s="22">
        <v>4.1777157583333331</v>
      </c>
      <c r="F342" s="22">
        <v>3.7749999999999999</v>
      </c>
      <c r="G342" s="22">
        <v>4.0566666666666666</v>
      </c>
      <c r="H342" s="22">
        <v>3.8745154451365003</v>
      </c>
      <c r="I342" s="22">
        <v>3.7950000000000004</v>
      </c>
      <c r="J342" s="22">
        <v>3.9883333333333333</v>
      </c>
      <c r="K342" s="22">
        <v>4.1550000000000002</v>
      </c>
      <c r="L342" s="22">
        <v>3.7599999999999993</v>
      </c>
      <c r="M342" s="22">
        <v>3.8633333333333333</v>
      </c>
      <c r="N342" s="22">
        <v>3.811666666666667</v>
      </c>
      <c r="O342" s="22">
        <v>4.0666666666666664</v>
      </c>
      <c r="P342" s="22">
        <v>3.968862394427795</v>
      </c>
      <c r="Q342" s="22">
        <v>4.1466666666666656</v>
      </c>
      <c r="R342" s="22">
        <v>3.8866666666666663</v>
      </c>
      <c r="S342" s="22">
        <v>3.9485333333333332</v>
      </c>
      <c r="T342" s="22">
        <v>3.7550000000000003</v>
      </c>
      <c r="U342" s="22">
        <v>3.9299999999999997</v>
      </c>
      <c r="V342" s="22">
        <v>4.043333333333333</v>
      </c>
      <c r="W342" s="22">
        <v>3.9083333333333337</v>
      </c>
      <c r="X342" s="22">
        <v>4.083333333333333</v>
      </c>
      <c r="Y342" s="22">
        <v>4.0199999999999996</v>
      </c>
      <c r="Z342" s="22">
        <v>3.97</v>
      </c>
      <c r="AA342" s="95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260</v>
      </c>
      <c r="C343" s="27"/>
      <c r="D343" s="11">
        <v>3.95</v>
      </c>
      <c r="E343" s="11">
        <v>4.1685888250000005</v>
      </c>
      <c r="F343" s="11">
        <v>3.7850000000000001</v>
      </c>
      <c r="G343" s="11">
        <v>4.0470000000000006</v>
      </c>
      <c r="H343" s="11">
        <v>3.8671885395685002</v>
      </c>
      <c r="I343" s="11">
        <v>3.81</v>
      </c>
      <c r="J343" s="11">
        <v>4.01</v>
      </c>
      <c r="K343" s="11">
        <v>4.1500000000000004</v>
      </c>
      <c r="L343" s="11">
        <v>3.7649999999999997</v>
      </c>
      <c r="M343" s="11">
        <v>3.8549999999999995</v>
      </c>
      <c r="N343" s="11">
        <v>3.8049999999999997</v>
      </c>
      <c r="O343" s="11">
        <v>4.09</v>
      </c>
      <c r="P343" s="11">
        <v>3.9646329303275998</v>
      </c>
      <c r="Q343" s="11">
        <v>4.16</v>
      </c>
      <c r="R343" s="11">
        <v>3.91</v>
      </c>
      <c r="S343" s="11">
        <v>3.94625</v>
      </c>
      <c r="T343" s="11">
        <v>3.76</v>
      </c>
      <c r="U343" s="11">
        <v>3.95</v>
      </c>
      <c r="V343" s="11">
        <v>4.0449999999999999</v>
      </c>
      <c r="W343" s="11">
        <v>3.91</v>
      </c>
      <c r="X343" s="11">
        <v>4.0950000000000006</v>
      </c>
      <c r="Y343" s="11">
        <v>4.0350000000000001</v>
      </c>
      <c r="Z343" s="11">
        <v>3.9750000000000001</v>
      </c>
      <c r="AA343" s="95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3" t="s">
        <v>261</v>
      </c>
      <c r="C344" s="27"/>
      <c r="D344" s="23">
        <v>4.0373258476372763E-2</v>
      </c>
      <c r="E344" s="23">
        <v>2.6629065584759217E-2</v>
      </c>
      <c r="F344" s="23">
        <v>7.0356236397351432E-2</v>
      </c>
      <c r="G344" s="23">
        <v>7.418535345111385E-2</v>
      </c>
      <c r="H344" s="23">
        <v>2.2396778838137572E-2</v>
      </c>
      <c r="I344" s="23">
        <v>3.6193922141707781E-2</v>
      </c>
      <c r="J344" s="23">
        <v>4.5789372857319786E-2</v>
      </c>
      <c r="K344" s="23">
        <v>3.7282703764614421E-2</v>
      </c>
      <c r="L344" s="23">
        <v>2.6832815729997534E-2</v>
      </c>
      <c r="M344" s="23">
        <v>6.2503333244449177E-2</v>
      </c>
      <c r="N344" s="23">
        <v>7.7567175188134038E-2</v>
      </c>
      <c r="O344" s="23">
        <v>8.6178110136313935E-2</v>
      </c>
      <c r="P344" s="23">
        <v>5.6047513192641819E-2</v>
      </c>
      <c r="Q344" s="23">
        <v>0.16169930941926322</v>
      </c>
      <c r="R344" s="23">
        <v>9.5219045713904618E-2</v>
      </c>
      <c r="S344" s="23">
        <v>5.5698461977568517E-2</v>
      </c>
      <c r="T344" s="23">
        <v>0.12029131306956466</v>
      </c>
      <c r="U344" s="23">
        <v>7.1274118724821922E-2</v>
      </c>
      <c r="V344" s="23">
        <v>2.5819888974716206E-2</v>
      </c>
      <c r="W344" s="23">
        <v>2.9944392908634359E-2</v>
      </c>
      <c r="X344" s="23">
        <v>4.3665394383501005E-2</v>
      </c>
      <c r="Y344" s="23">
        <v>5.9329587896765214E-2</v>
      </c>
      <c r="Z344" s="23">
        <v>2.2803508501983014E-2</v>
      </c>
      <c r="AA344" s="147"/>
      <c r="AB344" s="148"/>
      <c r="AC344" s="148"/>
      <c r="AD344" s="148"/>
      <c r="AE344" s="148"/>
      <c r="AF344" s="148"/>
      <c r="AG344" s="148"/>
      <c r="AH344" s="148"/>
      <c r="AI344" s="148"/>
      <c r="AJ344" s="148"/>
      <c r="AK344" s="148"/>
      <c r="AL344" s="148"/>
      <c r="AM344" s="148"/>
      <c r="AN344" s="148"/>
      <c r="AO344" s="148"/>
      <c r="AP344" s="148"/>
      <c r="AQ344" s="148"/>
      <c r="AR344" s="148"/>
      <c r="AS344" s="148"/>
      <c r="AT344" s="148"/>
      <c r="AU344" s="148"/>
      <c r="AV344" s="148"/>
      <c r="AW344" s="148"/>
      <c r="AX344" s="148"/>
      <c r="AY344" s="148"/>
      <c r="AZ344" s="148"/>
      <c r="BA344" s="148"/>
      <c r="BB344" s="148"/>
      <c r="BC344" s="148"/>
      <c r="BD344" s="148"/>
      <c r="BE344" s="148"/>
      <c r="BF344" s="148"/>
      <c r="BG344" s="148"/>
      <c r="BH344" s="148"/>
      <c r="BI344" s="148"/>
      <c r="BJ344" s="148"/>
      <c r="BK344" s="148"/>
      <c r="BL344" s="148"/>
      <c r="BM344" s="53"/>
    </row>
    <row r="345" spans="1:65">
      <c r="A345" s="28"/>
      <c r="B345" s="3" t="s">
        <v>87</v>
      </c>
      <c r="C345" s="27"/>
      <c r="D345" s="13">
        <v>1.0260040273538187E-2</v>
      </c>
      <c r="E345" s="13">
        <v>6.3740730880606092E-3</v>
      </c>
      <c r="F345" s="13">
        <v>1.8637413615192434E-2</v>
      </c>
      <c r="G345" s="13">
        <v>1.8287268722542445E-2</v>
      </c>
      <c r="H345" s="13">
        <v>5.7805367291156916E-3</v>
      </c>
      <c r="I345" s="13">
        <v>9.5372653864842626E-3</v>
      </c>
      <c r="J345" s="13">
        <v>1.1480828965479261E-2</v>
      </c>
      <c r="K345" s="13">
        <v>8.9729732285473932E-3</v>
      </c>
      <c r="L345" s="13">
        <v>7.1363871622333883E-3</v>
      </c>
      <c r="M345" s="13">
        <v>1.6178602220306086E-2</v>
      </c>
      <c r="N345" s="13">
        <v>2.0349936647520953E-2</v>
      </c>
      <c r="O345" s="13">
        <v>2.1191338558109986E-2</v>
      </c>
      <c r="P345" s="13">
        <v>1.4121808120969734E-2</v>
      </c>
      <c r="Q345" s="13">
        <v>3.8995010310111718E-2</v>
      </c>
      <c r="R345" s="13">
        <v>2.4498896838911998E-2</v>
      </c>
      <c r="S345" s="13">
        <v>1.4106114163293168E-2</v>
      </c>
      <c r="T345" s="13">
        <v>3.2034970191628404E-2</v>
      </c>
      <c r="U345" s="13">
        <v>1.8135908072473773E-2</v>
      </c>
      <c r="V345" s="13">
        <v>6.3857928214467131E-3</v>
      </c>
      <c r="W345" s="13">
        <v>7.66167835615378E-3</v>
      </c>
      <c r="X345" s="13">
        <v>1.0693565971469634E-2</v>
      </c>
      <c r="Y345" s="13">
        <v>1.4758603954419209E-2</v>
      </c>
      <c r="Z345" s="13">
        <v>5.7439568015070566E-3</v>
      </c>
      <c r="AA345" s="95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A346" s="28"/>
      <c r="B346" s="3" t="s">
        <v>262</v>
      </c>
      <c r="C346" s="27"/>
      <c r="D346" s="13">
        <v>-4.9470668037837617E-3</v>
      </c>
      <c r="E346" s="13">
        <v>5.6429051941458308E-2</v>
      </c>
      <c r="F346" s="13">
        <v>-4.5406652397530833E-2</v>
      </c>
      <c r="G346" s="13">
        <v>2.5819076408128083E-2</v>
      </c>
      <c r="H346" s="13">
        <v>-2.0241941957530374E-2</v>
      </c>
      <c r="I346" s="13">
        <v>-4.0349204198312338E-2</v>
      </c>
      <c r="J346" s="13">
        <v>8.5394617274652251E-3</v>
      </c>
      <c r="K346" s="13">
        <v>5.0684863387618462E-2</v>
      </c>
      <c r="L346" s="13">
        <v>-4.9199738546944705E-2</v>
      </c>
      <c r="M346" s="13">
        <v>-2.3069589517649591E-2</v>
      </c>
      <c r="N346" s="13">
        <v>-3.6134664032297037E-2</v>
      </c>
      <c r="O346" s="13">
        <v>2.8347800507737109E-2</v>
      </c>
      <c r="P346" s="13">
        <v>3.6157984822200451E-3</v>
      </c>
      <c r="Q346" s="13">
        <v>4.8577593304610422E-2</v>
      </c>
      <c r="R346" s="13">
        <v>-1.7169233285228236E-2</v>
      </c>
      <c r="S346" s="13">
        <v>-1.5248601889793489E-3</v>
      </c>
      <c r="T346" s="13">
        <v>-5.0464100596749106E-2</v>
      </c>
      <c r="U346" s="13">
        <v>-6.2114288535883855E-3</v>
      </c>
      <c r="V346" s="13">
        <v>2.2447444275315753E-2</v>
      </c>
      <c r="W346" s="13">
        <v>-1.16903310694082E-2</v>
      </c>
      <c r="X346" s="13">
        <v>3.2562340673752521E-2</v>
      </c>
      <c r="Y346" s="13">
        <v>1.6547088042894176E-2</v>
      </c>
      <c r="Z346" s="13">
        <v>3.9034675448483824E-3</v>
      </c>
      <c r="AA346" s="95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2"/>
    </row>
    <row r="347" spans="1:65">
      <c r="A347" s="28"/>
      <c r="B347" s="43" t="s">
        <v>263</v>
      </c>
      <c r="C347" s="44"/>
      <c r="D347" s="42">
        <v>0.1</v>
      </c>
      <c r="E347" s="42">
        <v>1.63</v>
      </c>
      <c r="F347" s="42">
        <v>1.23</v>
      </c>
      <c r="G347" s="42">
        <v>0.77</v>
      </c>
      <c r="H347" s="42">
        <v>0.53</v>
      </c>
      <c r="I347" s="42">
        <v>1.0900000000000001</v>
      </c>
      <c r="J347" s="42">
        <v>0.28000000000000003</v>
      </c>
      <c r="K347" s="42">
        <v>1.47</v>
      </c>
      <c r="L347" s="42">
        <v>1.34</v>
      </c>
      <c r="M347" s="42">
        <v>0.61</v>
      </c>
      <c r="N347" s="42">
        <v>0.97</v>
      </c>
      <c r="O347" s="42">
        <v>0.84</v>
      </c>
      <c r="P347" s="42">
        <v>0.14000000000000001</v>
      </c>
      <c r="Q347" s="42">
        <v>1.41</v>
      </c>
      <c r="R347" s="42">
        <v>0.44</v>
      </c>
      <c r="S347" s="42">
        <v>0</v>
      </c>
      <c r="T347" s="42">
        <v>1.38</v>
      </c>
      <c r="U347" s="42">
        <v>0.13</v>
      </c>
      <c r="V347" s="42">
        <v>0.67</v>
      </c>
      <c r="W347" s="42">
        <v>0.28999999999999998</v>
      </c>
      <c r="X347" s="42">
        <v>0.96</v>
      </c>
      <c r="Y347" s="42">
        <v>0.51</v>
      </c>
      <c r="Z347" s="42">
        <v>0.15</v>
      </c>
      <c r="AA347" s="95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2"/>
    </row>
    <row r="348" spans="1:65">
      <c r="B348" s="29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BM348" s="52"/>
    </row>
    <row r="349" spans="1:65" ht="15">
      <c r="B349" s="8" t="s">
        <v>511</v>
      </c>
      <c r="BM349" s="26" t="s">
        <v>67</v>
      </c>
    </row>
    <row r="350" spans="1:65" ht="15">
      <c r="A350" s="24" t="s">
        <v>42</v>
      </c>
      <c r="B350" s="18" t="s">
        <v>119</v>
      </c>
      <c r="C350" s="15" t="s">
        <v>120</v>
      </c>
      <c r="D350" s="16" t="s">
        <v>230</v>
      </c>
      <c r="E350" s="17" t="s">
        <v>230</v>
      </c>
      <c r="F350" s="17" t="s">
        <v>230</v>
      </c>
      <c r="G350" s="17" t="s">
        <v>230</v>
      </c>
      <c r="H350" s="17" t="s">
        <v>230</v>
      </c>
      <c r="I350" s="17" t="s">
        <v>230</v>
      </c>
      <c r="J350" s="17" t="s">
        <v>230</v>
      </c>
      <c r="K350" s="17" t="s">
        <v>230</v>
      </c>
      <c r="L350" s="17" t="s">
        <v>230</v>
      </c>
      <c r="M350" s="17" t="s">
        <v>230</v>
      </c>
      <c r="N350" s="17" t="s">
        <v>230</v>
      </c>
      <c r="O350" s="17" t="s">
        <v>230</v>
      </c>
      <c r="P350" s="17" t="s">
        <v>230</v>
      </c>
      <c r="Q350" s="17" t="s">
        <v>230</v>
      </c>
      <c r="R350" s="17" t="s">
        <v>230</v>
      </c>
      <c r="S350" s="17" t="s">
        <v>230</v>
      </c>
      <c r="T350" s="17" t="s">
        <v>230</v>
      </c>
      <c r="U350" s="17" t="s">
        <v>230</v>
      </c>
      <c r="V350" s="17" t="s">
        <v>230</v>
      </c>
      <c r="W350" s="17" t="s">
        <v>230</v>
      </c>
      <c r="X350" s="17" t="s">
        <v>230</v>
      </c>
      <c r="Y350" s="17" t="s">
        <v>230</v>
      </c>
      <c r="Z350" s="95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 t="s">
        <v>231</v>
      </c>
      <c r="C351" s="9" t="s">
        <v>231</v>
      </c>
      <c r="D351" s="93" t="s">
        <v>232</v>
      </c>
      <c r="E351" s="94" t="s">
        <v>233</v>
      </c>
      <c r="F351" s="94" t="s">
        <v>234</v>
      </c>
      <c r="G351" s="94" t="s">
        <v>235</v>
      </c>
      <c r="H351" s="94" t="s">
        <v>236</v>
      </c>
      <c r="I351" s="94" t="s">
        <v>237</v>
      </c>
      <c r="J351" s="94" t="s">
        <v>238</v>
      </c>
      <c r="K351" s="94" t="s">
        <v>239</v>
      </c>
      <c r="L351" s="94" t="s">
        <v>240</v>
      </c>
      <c r="M351" s="94" t="s">
        <v>241</v>
      </c>
      <c r="N351" s="94" t="s">
        <v>242</v>
      </c>
      <c r="O351" s="94" t="s">
        <v>243</v>
      </c>
      <c r="P351" s="94" t="s">
        <v>244</v>
      </c>
      <c r="Q351" s="94" t="s">
        <v>245</v>
      </c>
      <c r="R351" s="94" t="s">
        <v>246</v>
      </c>
      <c r="S351" s="94" t="s">
        <v>248</v>
      </c>
      <c r="T351" s="94" t="s">
        <v>250</v>
      </c>
      <c r="U351" s="94" t="s">
        <v>251</v>
      </c>
      <c r="V351" s="94" t="s">
        <v>252</v>
      </c>
      <c r="W351" s="94" t="s">
        <v>253</v>
      </c>
      <c r="X351" s="94" t="s">
        <v>255</v>
      </c>
      <c r="Y351" s="94" t="s">
        <v>256</v>
      </c>
      <c r="Z351" s="95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 t="s">
        <v>3</v>
      </c>
    </row>
    <row r="352" spans="1:65">
      <c r="A352" s="28"/>
      <c r="B352" s="19"/>
      <c r="C352" s="9"/>
      <c r="D352" s="10" t="s">
        <v>282</v>
      </c>
      <c r="E352" s="11" t="s">
        <v>284</v>
      </c>
      <c r="F352" s="11" t="s">
        <v>282</v>
      </c>
      <c r="G352" s="11" t="s">
        <v>283</v>
      </c>
      <c r="H352" s="11" t="s">
        <v>284</v>
      </c>
      <c r="I352" s="11" t="s">
        <v>284</v>
      </c>
      <c r="J352" s="11" t="s">
        <v>284</v>
      </c>
      <c r="K352" s="11" t="s">
        <v>284</v>
      </c>
      <c r="L352" s="11" t="s">
        <v>284</v>
      </c>
      <c r="M352" s="11" t="s">
        <v>284</v>
      </c>
      <c r="N352" s="11" t="s">
        <v>284</v>
      </c>
      <c r="O352" s="11" t="s">
        <v>282</v>
      </c>
      <c r="P352" s="11" t="s">
        <v>284</v>
      </c>
      <c r="Q352" s="11" t="s">
        <v>282</v>
      </c>
      <c r="R352" s="11" t="s">
        <v>283</v>
      </c>
      <c r="S352" s="11" t="s">
        <v>284</v>
      </c>
      <c r="T352" s="11" t="s">
        <v>284</v>
      </c>
      <c r="U352" s="11" t="s">
        <v>284</v>
      </c>
      <c r="V352" s="11" t="s">
        <v>282</v>
      </c>
      <c r="W352" s="11" t="s">
        <v>282</v>
      </c>
      <c r="X352" s="11" t="s">
        <v>282</v>
      </c>
      <c r="Y352" s="11" t="s">
        <v>282</v>
      </c>
      <c r="Z352" s="95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</v>
      </c>
    </row>
    <row r="353" spans="1:65">
      <c r="A353" s="28"/>
      <c r="B353" s="19"/>
      <c r="C353" s="9"/>
      <c r="D353" s="25" t="s">
        <v>285</v>
      </c>
      <c r="E353" s="25" t="s">
        <v>287</v>
      </c>
      <c r="F353" s="25" t="s">
        <v>287</v>
      </c>
      <c r="G353" s="25" t="s">
        <v>286</v>
      </c>
      <c r="H353" s="25" t="s">
        <v>287</v>
      </c>
      <c r="I353" s="25" t="s">
        <v>288</v>
      </c>
      <c r="J353" s="25" t="s">
        <v>287</v>
      </c>
      <c r="K353" s="25" t="s">
        <v>287</v>
      </c>
      <c r="L353" s="25" t="s">
        <v>287</v>
      </c>
      <c r="M353" s="25" t="s">
        <v>287</v>
      </c>
      <c r="N353" s="25" t="s">
        <v>287</v>
      </c>
      <c r="O353" s="25" t="s">
        <v>287</v>
      </c>
      <c r="P353" s="25" t="s">
        <v>286</v>
      </c>
      <c r="Q353" s="25" t="s">
        <v>285</v>
      </c>
      <c r="R353" s="25" t="s">
        <v>287</v>
      </c>
      <c r="S353" s="25" t="s">
        <v>287</v>
      </c>
      <c r="T353" s="25" t="s">
        <v>287</v>
      </c>
      <c r="U353" s="25" t="s">
        <v>287</v>
      </c>
      <c r="V353" s="25" t="s">
        <v>286</v>
      </c>
      <c r="W353" s="25" t="s">
        <v>288</v>
      </c>
      <c r="X353" s="25" t="s">
        <v>287</v>
      </c>
      <c r="Y353" s="25" t="s">
        <v>286</v>
      </c>
      <c r="Z353" s="95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3</v>
      </c>
    </row>
    <row r="354" spans="1:65">
      <c r="A354" s="28"/>
      <c r="B354" s="18">
        <v>1</v>
      </c>
      <c r="C354" s="14">
        <v>1</v>
      </c>
      <c r="D354" s="89">
        <v>0.8</v>
      </c>
      <c r="E354" s="21">
        <v>0.65637500000000015</v>
      </c>
      <c r="F354" s="89">
        <v>0.8</v>
      </c>
      <c r="G354" s="89" t="s">
        <v>112</v>
      </c>
      <c r="H354" s="89">
        <v>0.6</v>
      </c>
      <c r="I354" s="21">
        <v>0.63818322440275943</v>
      </c>
      <c r="J354" s="21">
        <v>0.61</v>
      </c>
      <c r="K354" s="21">
        <v>0.7</v>
      </c>
      <c r="L354" s="21">
        <v>0.67</v>
      </c>
      <c r="M354" s="21">
        <v>0.6</v>
      </c>
      <c r="N354" s="21">
        <v>0.64</v>
      </c>
      <c r="O354" s="21">
        <v>0.49</v>
      </c>
      <c r="P354" s="89">
        <v>0.6</v>
      </c>
      <c r="Q354" s="21">
        <v>0.63479945758592349</v>
      </c>
      <c r="R354" s="89" t="s">
        <v>97</v>
      </c>
      <c r="S354" s="89">
        <v>0.7</v>
      </c>
      <c r="T354" s="89" t="s">
        <v>110</v>
      </c>
      <c r="U354" s="21">
        <v>0.6</v>
      </c>
      <c r="V354" s="89">
        <v>0.7</v>
      </c>
      <c r="W354" s="21">
        <v>0.69</v>
      </c>
      <c r="X354" s="21">
        <v>0.67</v>
      </c>
      <c r="Y354" s="89" t="s">
        <v>110</v>
      </c>
      <c r="Z354" s="95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</v>
      </c>
    </row>
    <row r="355" spans="1:65">
      <c r="A355" s="28"/>
      <c r="B355" s="19">
        <v>1</v>
      </c>
      <c r="C355" s="9">
        <v>2</v>
      </c>
      <c r="D355" s="90">
        <v>0.8</v>
      </c>
      <c r="E355" s="11">
        <v>0.66162500000000013</v>
      </c>
      <c r="F355" s="90">
        <v>0.9</v>
      </c>
      <c r="G355" s="90" t="s">
        <v>112</v>
      </c>
      <c r="H355" s="90">
        <v>0.6</v>
      </c>
      <c r="I355" s="11">
        <v>0.67740291817338472</v>
      </c>
      <c r="J355" s="11">
        <v>0.61</v>
      </c>
      <c r="K355" s="11">
        <v>0.67</v>
      </c>
      <c r="L355" s="11">
        <v>0.64</v>
      </c>
      <c r="M355" s="11">
        <v>0.62</v>
      </c>
      <c r="N355" s="11">
        <v>0.57999999999999996</v>
      </c>
      <c r="O355" s="11">
        <v>0.55000000000000004</v>
      </c>
      <c r="P355" s="90">
        <v>0.6</v>
      </c>
      <c r="Q355" s="11">
        <v>0.54817601487563739</v>
      </c>
      <c r="R355" s="90" t="s">
        <v>97</v>
      </c>
      <c r="S355" s="90">
        <v>0.7</v>
      </c>
      <c r="T355" s="90" t="s">
        <v>110</v>
      </c>
      <c r="U355" s="11">
        <v>0.65</v>
      </c>
      <c r="V355" s="90">
        <v>0.6</v>
      </c>
      <c r="W355" s="11">
        <v>0.63</v>
      </c>
      <c r="X355" s="11">
        <v>0.67</v>
      </c>
      <c r="Y355" s="90" t="s">
        <v>110</v>
      </c>
      <c r="Z355" s="95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17</v>
      </c>
    </row>
    <row r="356" spans="1:65">
      <c r="A356" s="28"/>
      <c r="B356" s="19">
        <v>1</v>
      </c>
      <c r="C356" s="9">
        <v>3</v>
      </c>
      <c r="D356" s="90">
        <v>0.8</v>
      </c>
      <c r="E356" s="11">
        <v>0.67162500000000014</v>
      </c>
      <c r="F356" s="90">
        <v>0.9</v>
      </c>
      <c r="G356" s="90" t="s">
        <v>112</v>
      </c>
      <c r="H356" s="90">
        <v>0.6</v>
      </c>
      <c r="I356" s="11">
        <v>0.6816040830924226</v>
      </c>
      <c r="J356" s="91">
        <v>0.55000000000000004</v>
      </c>
      <c r="K356" s="11">
        <v>0.67</v>
      </c>
      <c r="L356" s="11">
        <v>0.65</v>
      </c>
      <c r="M356" s="11">
        <v>0.6</v>
      </c>
      <c r="N356" s="11">
        <v>0.6</v>
      </c>
      <c r="O356" s="11">
        <v>0.54</v>
      </c>
      <c r="P356" s="90">
        <v>0.6</v>
      </c>
      <c r="Q356" s="11">
        <v>0.65320458275772397</v>
      </c>
      <c r="R356" s="90" t="s">
        <v>97</v>
      </c>
      <c r="S356" s="90">
        <v>0.7</v>
      </c>
      <c r="T356" s="90" t="s">
        <v>110</v>
      </c>
      <c r="U356" s="11">
        <v>0.64</v>
      </c>
      <c r="V356" s="90">
        <v>0.7</v>
      </c>
      <c r="W356" s="91">
        <v>0.84</v>
      </c>
      <c r="X356" s="11">
        <v>0.67</v>
      </c>
      <c r="Y356" s="90" t="s">
        <v>110</v>
      </c>
      <c r="Z356" s="95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16</v>
      </c>
    </row>
    <row r="357" spans="1:65">
      <c r="A357" s="28"/>
      <c r="B357" s="19">
        <v>1</v>
      </c>
      <c r="C357" s="9">
        <v>4</v>
      </c>
      <c r="D357" s="90">
        <v>0.8</v>
      </c>
      <c r="E357" s="11">
        <v>0.66274999999999995</v>
      </c>
      <c r="F357" s="90">
        <v>0.8</v>
      </c>
      <c r="G357" s="90" t="s">
        <v>112</v>
      </c>
      <c r="H357" s="90">
        <v>0.6</v>
      </c>
      <c r="I357" s="11">
        <v>0.60044973181611394</v>
      </c>
      <c r="J357" s="11">
        <v>0.61</v>
      </c>
      <c r="K357" s="11">
        <v>0.63</v>
      </c>
      <c r="L357" s="11">
        <v>0.67</v>
      </c>
      <c r="M357" s="11">
        <v>0.59</v>
      </c>
      <c r="N357" s="11">
        <v>0.62</v>
      </c>
      <c r="O357" s="11">
        <v>0.53</v>
      </c>
      <c r="P357" s="90">
        <v>0.6</v>
      </c>
      <c r="Q357" s="11">
        <v>0.62092065504494309</v>
      </c>
      <c r="R357" s="90" t="s">
        <v>97</v>
      </c>
      <c r="S357" s="90">
        <v>0.7</v>
      </c>
      <c r="T357" s="90" t="s">
        <v>110</v>
      </c>
      <c r="U357" s="11">
        <v>0.57999999999999996</v>
      </c>
      <c r="V357" s="90">
        <v>0.7</v>
      </c>
      <c r="W357" s="11">
        <v>0.63</v>
      </c>
      <c r="X357" s="11">
        <v>0.68</v>
      </c>
      <c r="Y357" s="90" t="s">
        <v>110</v>
      </c>
      <c r="Z357" s="95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0.62647611585428209</v>
      </c>
    </row>
    <row r="358" spans="1:65">
      <c r="A358" s="28"/>
      <c r="B358" s="19">
        <v>1</v>
      </c>
      <c r="C358" s="9">
        <v>5</v>
      </c>
      <c r="D358" s="90">
        <v>1.6</v>
      </c>
      <c r="E358" s="11">
        <v>0.66374999999999984</v>
      </c>
      <c r="F358" s="90">
        <v>0.8</v>
      </c>
      <c r="G358" s="90" t="s">
        <v>112</v>
      </c>
      <c r="H358" s="90">
        <v>0.6</v>
      </c>
      <c r="I358" s="11">
        <v>0.66007743512241968</v>
      </c>
      <c r="J358" s="11">
        <v>0.61</v>
      </c>
      <c r="K358" s="11">
        <v>0.66</v>
      </c>
      <c r="L358" s="11">
        <v>0.67</v>
      </c>
      <c r="M358" s="11">
        <v>0.61</v>
      </c>
      <c r="N358" s="11">
        <v>0.63</v>
      </c>
      <c r="O358" s="11">
        <v>0.53</v>
      </c>
      <c r="P358" s="90">
        <v>0.6</v>
      </c>
      <c r="Q358" s="11">
        <v>0.63037646202084086</v>
      </c>
      <c r="R358" s="90" t="s">
        <v>97</v>
      </c>
      <c r="S358" s="90">
        <v>0.7</v>
      </c>
      <c r="T358" s="90" t="s">
        <v>110</v>
      </c>
      <c r="U358" s="11">
        <v>0.59</v>
      </c>
      <c r="V358" s="90">
        <v>0.7</v>
      </c>
      <c r="W358" s="11">
        <v>0.6</v>
      </c>
      <c r="X358" s="11">
        <v>0.66</v>
      </c>
      <c r="Y358" s="90" t="s">
        <v>110</v>
      </c>
      <c r="Z358" s="95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84</v>
      </c>
    </row>
    <row r="359" spans="1:65">
      <c r="A359" s="28"/>
      <c r="B359" s="19">
        <v>1</v>
      </c>
      <c r="C359" s="9">
        <v>6</v>
      </c>
      <c r="D359" s="90">
        <v>0.8</v>
      </c>
      <c r="E359" s="11">
        <v>0.65087499999999987</v>
      </c>
      <c r="F359" s="90">
        <v>0.9</v>
      </c>
      <c r="G359" s="90" t="s">
        <v>112</v>
      </c>
      <c r="H359" s="90">
        <v>0.6</v>
      </c>
      <c r="I359" s="11">
        <v>0.62886186237097763</v>
      </c>
      <c r="J359" s="11">
        <v>0.56999999999999995</v>
      </c>
      <c r="K359" s="11">
        <v>0.69</v>
      </c>
      <c r="L359" s="11">
        <v>0.66</v>
      </c>
      <c r="M359" s="11">
        <v>0.6</v>
      </c>
      <c r="N359" s="11">
        <v>0.59</v>
      </c>
      <c r="O359" s="11">
        <v>0.52</v>
      </c>
      <c r="P359" s="90">
        <v>0.6</v>
      </c>
      <c r="Q359" s="11">
        <v>0.52922391424517023</v>
      </c>
      <c r="R359" s="90" t="s">
        <v>97</v>
      </c>
      <c r="S359" s="90">
        <v>0.7</v>
      </c>
      <c r="T359" s="90" t="s">
        <v>110</v>
      </c>
      <c r="U359" s="11">
        <v>0.61</v>
      </c>
      <c r="V359" s="90">
        <v>0.7</v>
      </c>
      <c r="W359" s="11">
        <v>0.72</v>
      </c>
      <c r="X359" s="11">
        <v>0.66</v>
      </c>
      <c r="Y359" s="90" t="s">
        <v>110</v>
      </c>
      <c r="Z359" s="95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20" t="s">
        <v>259</v>
      </c>
      <c r="C360" s="12"/>
      <c r="D360" s="22">
        <v>0.93333333333333346</v>
      </c>
      <c r="E360" s="22">
        <v>0.66116666666666657</v>
      </c>
      <c r="F360" s="22">
        <v>0.85000000000000009</v>
      </c>
      <c r="G360" s="22" t="s">
        <v>789</v>
      </c>
      <c r="H360" s="22">
        <v>0.6</v>
      </c>
      <c r="I360" s="22">
        <v>0.647763209163013</v>
      </c>
      <c r="J360" s="22">
        <v>0.59333333333333327</v>
      </c>
      <c r="K360" s="22">
        <v>0.66999999999999993</v>
      </c>
      <c r="L360" s="22">
        <v>0.66</v>
      </c>
      <c r="M360" s="22">
        <v>0.60333333333333328</v>
      </c>
      <c r="N360" s="22">
        <v>0.61</v>
      </c>
      <c r="O360" s="22">
        <v>0.52666666666666673</v>
      </c>
      <c r="P360" s="22">
        <v>0.6</v>
      </c>
      <c r="Q360" s="22">
        <v>0.60278351442170652</v>
      </c>
      <c r="R360" s="22" t="s">
        <v>789</v>
      </c>
      <c r="S360" s="22">
        <v>0.70000000000000007</v>
      </c>
      <c r="T360" s="22" t="s">
        <v>789</v>
      </c>
      <c r="U360" s="22">
        <v>0.61166666666666669</v>
      </c>
      <c r="V360" s="22">
        <v>0.68333333333333324</v>
      </c>
      <c r="W360" s="22">
        <v>0.68499999999999994</v>
      </c>
      <c r="X360" s="22">
        <v>0.66833333333333345</v>
      </c>
      <c r="Y360" s="22" t="s">
        <v>789</v>
      </c>
      <c r="Z360" s="95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260</v>
      </c>
      <c r="C361" s="27"/>
      <c r="D361" s="11">
        <v>0.8</v>
      </c>
      <c r="E361" s="11">
        <v>0.66218750000000004</v>
      </c>
      <c r="F361" s="11">
        <v>0.85000000000000009</v>
      </c>
      <c r="G361" s="11" t="s">
        <v>789</v>
      </c>
      <c r="H361" s="11">
        <v>0.6</v>
      </c>
      <c r="I361" s="11">
        <v>0.64913032976258955</v>
      </c>
      <c r="J361" s="11">
        <v>0.61</v>
      </c>
      <c r="K361" s="11">
        <v>0.67</v>
      </c>
      <c r="L361" s="11">
        <v>0.66500000000000004</v>
      </c>
      <c r="M361" s="11">
        <v>0.6</v>
      </c>
      <c r="N361" s="11">
        <v>0.61</v>
      </c>
      <c r="O361" s="11">
        <v>0.53</v>
      </c>
      <c r="P361" s="11">
        <v>0.6</v>
      </c>
      <c r="Q361" s="11">
        <v>0.62564855853289192</v>
      </c>
      <c r="R361" s="11" t="s">
        <v>789</v>
      </c>
      <c r="S361" s="11">
        <v>0.7</v>
      </c>
      <c r="T361" s="11" t="s">
        <v>789</v>
      </c>
      <c r="U361" s="11">
        <v>0.60499999999999998</v>
      </c>
      <c r="V361" s="11">
        <v>0.7</v>
      </c>
      <c r="W361" s="11">
        <v>0.65999999999999992</v>
      </c>
      <c r="X361" s="11">
        <v>0.67</v>
      </c>
      <c r="Y361" s="11" t="s">
        <v>789</v>
      </c>
      <c r="Z361" s="95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261</v>
      </c>
      <c r="C362" s="27"/>
      <c r="D362" s="23">
        <v>0.32659863237109066</v>
      </c>
      <c r="E362" s="23">
        <v>7.0376961192330067E-3</v>
      </c>
      <c r="F362" s="23">
        <v>5.4772255750516599E-2</v>
      </c>
      <c r="G362" s="23" t="s">
        <v>789</v>
      </c>
      <c r="H362" s="23">
        <v>0</v>
      </c>
      <c r="I362" s="23">
        <v>3.1186405425184985E-2</v>
      </c>
      <c r="J362" s="23">
        <v>2.6583202716502503E-2</v>
      </c>
      <c r="K362" s="23">
        <v>2.4494897427831758E-2</v>
      </c>
      <c r="L362" s="23">
        <v>1.2649110640673528E-2</v>
      </c>
      <c r="M362" s="23">
        <v>1.0327955589886455E-2</v>
      </c>
      <c r="N362" s="23">
        <v>2.3664319132398484E-2</v>
      </c>
      <c r="O362" s="23">
        <v>2.0655911179772911E-2</v>
      </c>
      <c r="P362" s="23">
        <v>0</v>
      </c>
      <c r="Q362" s="23">
        <v>5.1089382773412254E-2</v>
      </c>
      <c r="R362" s="23" t="s">
        <v>789</v>
      </c>
      <c r="S362" s="23">
        <v>1.2161883888976234E-16</v>
      </c>
      <c r="T362" s="23" t="s">
        <v>789</v>
      </c>
      <c r="U362" s="23">
        <v>2.7868739954771331E-2</v>
      </c>
      <c r="V362" s="23">
        <v>4.0824829046386291E-2</v>
      </c>
      <c r="W362" s="23">
        <v>8.7806605674061108E-2</v>
      </c>
      <c r="X362" s="23">
        <v>7.5277265270908165E-3</v>
      </c>
      <c r="Y362" s="23" t="s">
        <v>789</v>
      </c>
      <c r="Z362" s="147"/>
      <c r="AA362" s="148"/>
      <c r="AB362" s="148"/>
      <c r="AC362" s="148"/>
      <c r="AD362" s="148"/>
      <c r="AE362" s="148"/>
      <c r="AF362" s="148"/>
      <c r="AG362" s="148"/>
      <c r="AH362" s="148"/>
      <c r="AI362" s="148"/>
      <c r="AJ362" s="148"/>
      <c r="AK362" s="148"/>
      <c r="AL362" s="148"/>
      <c r="AM362" s="148"/>
      <c r="AN362" s="148"/>
      <c r="AO362" s="148"/>
      <c r="AP362" s="148"/>
      <c r="AQ362" s="148"/>
      <c r="AR362" s="148"/>
      <c r="AS362" s="148"/>
      <c r="AT362" s="148"/>
      <c r="AU362" s="148"/>
      <c r="AV362" s="148"/>
      <c r="AW362" s="148"/>
      <c r="AX362" s="148"/>
      <c r="AY362" s="148"/>
      <c r="AZ362" s="148"/>
      <c r="BA362" s="148"/>
      <c r="BB362" s="148"/>
      <c r="BC362" s="148"/>
      <c r="BD362" s="148"/>
      <c r="BE362" s="148"/>
      <c r="BF362" s="148"/>
      <c r="BG362" s="148"/>
      <c r="BH362" s="148"/>
      <c r="BI362" s="148"/>
      <c r="BJ362" s="148"/>
      <c r="BK362" s="148"/>
      <c r="BL362" s="148"/>
      <c r="BM362" s="53"/>
    </row>
    <row r="363" spans="1:65">
      <c r="A363" s="28"/>
      <c r="B363" s="3" t="s">
        <v>87</v>
      </c>
      <c r="C363" s="27"/>
      <c r="D363" s="13">
        <v>0.34992710611188282</v>
      </c>
      <c r="E363" s="13">
        <v>1.0644360150087736E-2</v>
      </c>
      <c r="F363" s="13">
        <v>6.4437947941784229E-2</v>
      </c>
      <c r="G363" s="13" t="s">
        <v>789</v>
      </c>
      <c r="H363" s="13">
        <v>0</v>
      </c>
      <c r="I363" s="13">
        <v>4.8144761826596362E-2</v>
      </c>
      <c r="J363" s="13">
        <v>4.480315064579074E-2</v>
      </c>
      <c r="K363" s="13">
        <v>3.6559548399748898E-2</v>
      </c>
      <c r="L363" s="13">
        <v>1.9165319152535647E-2</v>
      </c>
      <c r="M363" s="13">
        <v>1.7118158436275895E-2</v>
      </c>
      <c r="N363" s="13">
        <v>3.8793965790817189E-2</v>
      </c>
      <c r="O363" s="13">
        <v>3.9220084518556159E-2</v>
      </c>
      <c r="P363" s="13">
        <v>0</v>
      </c>
      <c r="Q363" s="13">
        <v>8.475577309446819E-2</v>
      </c>
      <c r="R363" s="13" t="s">
        <v>789</v>
      </c>
      <c r="S363" s="13">
        <v>1.7374119841394619E-16</v>
      </c>
      <c r="T363" s="13" t="s">
        <v>789</v>
      </c>
      <c r="U363" s="13">
        <v>4.556197267810027E-2</v>
      </c>
      <c r="V363" s="13">
        <v>5.9743652263004335E-2</v>
      </c>
      <c r="W363" s="13">
        <v>0.12818482580154908</v>
      </c>
      <c r="X363" s="13">
        <v>1.1263431212604711E-2</v>
      </c>
      <c r="Y363" s="13" t="s">
        <v>789</v>
      </c>
      <c r="Z363" s="95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A364" s="28"/>
      <c r="B364" s="3" t="s">
        <v>262</v>
      </c>
      <c r="C364" s="27"/>
      <c r="D364" s="13">
        <v>0.48981471075016403</v>
      </c>
      <c r="E364" s="13">
        <v>5.5374099561767531E-2</v>
      </c>
      <c r="F364" s="13">
        <v>0.35679554014747072</v>
      </c>
      <c r="G364" s="13" t="s">
        <v>789</v>
      </c>
      <c r="H364" s="13">
        <v>-4.2261971660609077E-2</v>
      </c>
      <c r="I364" s="13">
        <v>3.3979097957634208E-2</v>
      </c>
      <c r="J364" s="13">
        <v>-5.2903505308824594E-2</v>
      </c>
      <c r="K364" s="13">
        <v>6.9474131645653081E-2</v>
      </c>
      <c r="L364" s="13">
        <v>5.3511831173330027E-2</v>
      </c>
      <c r="M364" s="13">
        <v>-3.6941204836501429E-2</v>
      </c>
      <c r="N364" s="13">
        <v>-2.6299671188285911E-2</v>
      </c>
      <c r="O364" s="13">
        <v>-0.15931884179097899</v>
      </c>
      <c r="P364" s="13">
        <v>-4.2261971660609077E-2</v>
      </c>
      <c r="Q364" s="13">
        <v>-3.7818842303776634E-2</v>
      </c>
      <c r="R364" s="13" t="s">
        <v>789</v>
      </c>
      <c r="S364" s="13">
        <v>0.11736103306262291</v>
      </c>
      <c r="T364" s="13" t="s">
        <v>789</v>
      </c>
      <c r="U364" s="13">
        <v>-2.3639287776231921E-2</v>
      </c>
      <c r="V364" s="13">
        <v>9.0757198942084116E-2</v>
      </c>
      <c r="W364" s="13">
        <v>9.3417582354137885E-2</v>
      </c>
      <c r="X364" s="13">
        <v>6.6813748233599535E-2</v>
      </c>
      <c r="Y364" s="13" t="s">
        <v>789</v>
      </c>
      <c r="Z364" s="95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2"/>
    </row>
    <row r="365" spans="1:65">
      <c r="A365" s="28"/>
      <c r="B365" s="43" t="s">
        <v>263</v>
      </c>
      <c r="C365" s="44"/>
      <c r="D365" s="42" t="s">
        <v>264</v>
      </c>
      <c r="E365" s="42">
        <v>0.56999999999999995</v>
      </c>
      <c r="F365" s="42" t="s">
        <v>264</v>
      </c>
      <c r="G365" s="42">
        <v>33.630000000000003</v>
      </c>
      <c r="H365" s="42" t="s">
        <v>264</v>
      </c>
      <c r="I365" s="42">
        <v>0.32</v>
      </c>
      <c r="J365" s="42">
        <v>0.65</v>
      </c>
      <c r="K365" s="42">
        <v>0.72</v>
      </c>
      <c r="L365" s="42">
        <v>0.54</v>
      </c>
      <c r="M365" s="42">
        <v>0.47</v>
      </c>
      <c r="N365" s="42">
        <v>0.35</v>
      </c>
      <c r="O365" s="42">
        <v>1.85</v>
      </c>
      <c r="P365" s="42" t="s">
        <v>264</v>
      </c>
      <c r="Q365" s="42">
        <v>0.48</v>
      </c>
      <c r="R365" s="42">
        <v>78.58</v>
      </c>
      <c r="S365" s="42" t="s">
        <v>264</v>
      </c>
      <c r="T365" s="42">
        <v>2.33</v>
      </c>
      <c r="U365" s="42">
        <v>0.32</v>
      </c>
      <c r="V365" s="42" t="s">
        <v>264</v>
      </c>
      <c r="W365" s="42">
        <v>0.99</v>
      </c>
      <c r="X365" s="42">
        <v>0.69</v>
      </c>
      <c r="Y365" s="42">
        <v>2.33</v>
      </c>
      <c r="Z365" s="95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2"/>
    </row>
    <row r="366" spans="1:65">
      <c r="B366" s="96" t="s">
        <v>301</v>
      </c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BM366" s="52"/>
    </row>
    <row r="367" spans="1:65">
      <c r="BM367" s="52"/>
    </row>
    <row r="368" spans="1:65" ht="15">
      <c r="B368" s="8" t="s">
        <v>512</v>
      </c>
      <c r="BM368" s="26" t="s">
        <v>281</v>
      </c>
    </row>
    <row r="369" spans="1:65" ht="15">
      <c r="A369" s="24" t="s">
        <v>5</v>
      </c>
      <c r="B369" s="18" t="s">
        <v>119</v>
      </c>
      <c r="C369" s="15" t="s">
        <v>120</v>
      </c>
      <c r="D369" s="16" t="s">
        <v>230</v>
      </c>
      <c r="E369" s="17" t="s">
        <v>230</v>
      </c>
      <c r="F369" s="17" t="s">
        <v>230</v>
      </c>
      <c r="G369" s="95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 t="s">
        <v>231</v>
      </c>
      <c r="C370" s="9" t="s">
        <v>231</v>
      </c>
      <c r="D370" s="93" t="s">
        <v>233</v>
      </c>
      <c r="E370" s="94" t="s">
        <v>237</v>
      </c>
      <c r="F370" s="94" t="s">
        <v>243</v>
      </c>
      <c r="G370" s="95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 t="s">
        <v>3</v>
      </c>
    </row>
    <row r="371" spans="1:65">
      <c r="A371" s="28"/>
      <c r="B371" s="19"/>
      <c r="C371" s="9"/>
      <c r="D371" s="10" t="s">
        <v>284</v>
      </c>
      <c r="E371" s="11" t="s">
        <v>284</v>
      </c>
      <c r="F371" s="11" t="s">
        <v>282</v>
      </c>
      <c r="G371" s="95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2</v>
      </c>
    </row>
    <row r="372" spans="1:65">
      <c r="A372" s="28"/>
      <c r="B372" s="19"/>
      <c r="C372" s="9"/>
      <c r="D372" s="25" t="s">
        <v>287</v>
      </c>
      <c r="E372" s="25" t="s">
        <v>288</v>
      </c>
      <c r="F372" s="25" t="s">
        <v>287</v>
      </c>
      <c r="G372" s="95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</v>
      </c>
    </row>
    <row r="373" spans="1:65">
      <c r="A373" s="28"/>
      <c r="B373" s="18">
        <v>1</v>
      </c>
      <c r="C373" s="14">
        <v>1</v>
      </c>
      <c r="D373" s="21">
        <v>0.82179999999999997</v>
      </c>
      <c r="E373" s="89">
        <v>0.94768121455574494</v>
      </c>
      <c r="F373" s="21">
        <v>0.9</v>
      </c>
      <c r="G373" s="95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</v>
      </c>
    </row>
    <row r="374" spans="1:65">
      <c r="A374" s="28"/>
      <c r="B374" s="19">
        <v>1</v>
      </c>
      <c r="C374" s="9">
        <v>2</v>
      </c>
      <c r="D374" s="11">
        <v>0.88570000000000004</v>
      </c>
      <c r="E374" s="90">
        <v>1.0376051266081583</v>
      </c>
      <c r="F374" s="11">
        <v>0.8</v>
      </c>
      <c r="G374" s="95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6</v>
      </c>
    </row>
    <row r="375" spans="1:65">
      <c r="A375" s="28"/>
      <c r="B375" s="19">
        <v>1</v>
      </c>
      <c r="C375" s="9">
        <v>3</v>
      </c>
      <c r="D375" s="11">
        <v>0.86029999999999995</v>
      </c>
      <c r="E375" s="90">
        <v>0.93908879152691593</v>
      </c>
      <c r="F375" s="11">
        <v>0.9</v>
      </c>
      <c r="G375" s="95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16</v>
      </c>
    </row>
    <row r="376" spans="1:65">
      <c r="A376" s="28"/>
      <c r="B376" s="19">
        <v>1</v>
      </c>
      <c r="C376" s="9">
        <v>4</v>
      </c>
      <c r="D376" s="11">
        <v>0.85419999999999996</v>
      </c>
      <c r="E376" s="90">
        <v>0.86734345227450715</v>
      </c>
      <c r="F376" s="11">
        <v>0.9</v>
      </c>
      <c r="G376" s="95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0.86429999999999996</v>
      </c>
    </row>
    <row r="377" spans="1:65">
      <c r="A377" s="28"/>
      <c r="B377" s="19">
        <v>1</v>
      </c>
      <c r="C377" s="9">
        <v>5</v>
      </c>
      <c r="D377" s="11">
        <v>0.88090000000000002</v>
      </c>
      <c r="E377" s="90">
        <v>1.0299834318514578</v>
      </c>
      <c r="F377" s="11">
        <v>0.9</v>
      </c>
      <c r="G377" s="95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6">
        <v>12</v>
      </c>
    </row>
    <row r="378" spans="1:65">
      <c r="A378" s="28"/>
      <c r="B378" s="19">
        <v>1</v>
      </c>
      <c r="C378" s="9">
        <v>6</v>
      </c>
      <c r="D378" s="11">
        <v>0.86870000000000003</v>
      </c>
      <c r="E378" s="90">
        <v>0.86344388989055554</v>
      </c>
      <c r="F378" s="11">
        <v>0.8</v>
      </c>
      <c r="G378" s="95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20" t="s">
        <v>259</v>
      </c>
      <c r="C379" s="12"/>
      <c r="D379" s="22">
        <v>0.86193333333333333</v>
      </c>
      <c r="E379" s="22">
        <v>0.94752431778455659</v>
      </c>
      <c r="F379" s="22">
        <v>0.8666666666666667</v>
      </c>
      <c r="G379" s="95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3" t="s">
        <v>260</v>
      </c>
      <c r="C380" s="27"/>
      <c r="D380" s="11">
        <v>0.86450000000000005</v>
      </c>
      <c r="E380" s="11">
        <v>0.94338500304133044</v>
      </c>
      <c r="F380" s="11">
        <v>0.9</v>
      </c>
      <c r="G380" s="95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3" t="s">
        <v>261</v>
      </c>
      <c r="C381" s="27"/>
      <c r="D381" s="23">
        <v>2.2993622304166603E-2</v>
      </c>
      <c r="E381" s="23">
        <v>7.5476790975281399E-2</v>
      </c>
      <c r="F381" s="23">
        <v>5.1639777949432218E-2</v>
      </c>
      <c r="G381" s="95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A382" s="28"/>
      <c r="B382" s="3" t="s">
        <v>87</v>
      </c>
      <c r="C382" s="27"/>
      <c r="D382" s="13">
        <v>2.667679902254614E-2</v>
      </c>
      <c r="E382" s="13">
        <v>7.9656837886500492E-2</v>
      </c>
      <c r="F382" s="13">
        <v>5.9584359172421789E-2</v>
      </c>
      <c r="G382" s="95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2"/>
    </row>
    <row r="383" spans="1:65">
      <c r="A383" s="28"/>
      <c r="B383" s="3" t="s">
        <v>262</v>
      </c>
      <c r="C383" s="27"/>
      <c r="D383" s="13">
        <v>-2.7382467507424124E-3</v>
      </c>
      <c r="E383" s="13">
        <v>9.6291007502668835E-2</v>
      </c>
      <c r="F383" s="13">
        <v>2.7382467507424124E-3</v>
      </c>
      <c r="G383" s="95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2"/>
    </row>
    <row r="384" spans="1:65">
      <c r="A384" s="28"/>
      <c r="B384" s="43" t="s">
        <v>263</v>
      </c>
      <c r="C384" s="44"/>
      <c r="D384" s="42">
        <v>0.67</v>
      </c>
      <c r="E384" s="42">
        <v>11.52</v>
      </c>
      <c r="F384" s="42">
        <v>0</v>
      </c>
      <c r="G384" s="95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2"/>
    </row>
    <row r="385" spans="1:65">
      <c r="B385" s="29"/>
      <c r="C385" s="20"/>
      <c r="D385" s="20"/>
      <c r="E385" s="20"/>
      <c r="F385" s="20"/>
      <c r="BM385" s="52"/>
    </row>
    <row r="386" spans="1:65" ht="15">
      <c r="B386" s="8" t="s">
        <v>513</v>
      </c>
      <c r="BM386" s="26" t="s">
        <v>67</v>
      </c>
    </row>
    <row r="387" spans="1:65" ht="15">
      <c r="A387" s="24" t="s">
        <v>82</v>
      </c>
      <c r="B387" s="18" t="s">
        <v>119</v>
      </c>
      <c r="C387" s="15" t="s">
        <v>120</v>
      </c>
      <c r="D387" s="16" t="s">
        <v>230</v>
      </c>
      <c r="E387" s="17" t="s">
        <v>230</v>
      </c>
      <c r="F387" s="17" t="s">
        <v>230</v>
      </c>
      <c r="G387" s="17" t="s">
        <v>230</v>
      </c>
      <c r="H387" s="17" t="s">
        <v>230</v>
      </c>
      <c r="I387" s="17" t="s">
        <v>230</v>
      </c>
      <c r="J387" s="17" t="s">
        <v>230</v>
      </c>
      <c r="K387" s="17" t="s">
        <v>230</v>
      </c>
      <c r="L387" s="17" t="s">
        <v>230</v>
      </c>
      <c r="M387" s="17" t="s">
        <v>230</v>
      </c>
      <c r="N387" s="17" t="s">
        <v>230</v>
      </c>
      <c r="O387" s="17" t="s">
        <v>230</v>
      </c>
      <c r="P387" s="17" t="s">
        <v>230</v>
      </c>
      <c r="Q387" s="17" t="s">
        <v>230</v>
      </c>
      <c r="R387" s="17" t="s">
        <v>230</v>
      </c>
      <c r="S387" s="95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</v>
      </c>
    </row>
    <row r="388" spans="1:65">
      <c r="A388" s="28"/>
      <c r="B388" s="19" t="s">
        <v>231</v>
      </c>
      <c r="C388" s="9" t="s">
        <v>231</v>
      </c>
      <c r="D388" s="93" t="s">
        <v>233</v>
      </c>
      <c r="E388" s="94" t="s">
        <v>235</v>
      </c>
      <c r="F388" s="94" t="s">
        <v>237</v>
      </c>
      <c r="G388" s="94" t="s">
        <v>238</v>
      </c>
      <c r="H388" s="94" t="s">
        <v>239</v>
      </c>
      <c r="I388" s="94" t="s">
        <v>240</v>
      </c>
      <c r="J388" s="94" t="s">
        <v>241</v>
      </c>
      <c r="K388" s="94" t="s">
        <v>242</v>
      </c>
      <c r="L388" s="94" t="s">
        <v>243</v>
      </c>
      <c r="M388" s="94" t="s">
        <v>244</v>
      </c>
      <c r="N388" s="94" t="s">
        <v>246</v>
      </c>
      <c r="O388" s="94" t="s">
        <v>251</v>
      </c>
      <c r="P388" s="94" t="s">
        <v>252</v>
      </c>
      <c r="Q388" s="94" t="s">
        <v>255</v>
      </c>
      <c r="R388" s="94" t="s">
        <v>256</v>
      </c>
      <c r="S388" s="95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 t="s">
        <v>3</v>
      </c>
    </row>
    <row r="389" spans="1:65">
      <c r="A389" s="28"/>
      <c r="B389" s="19"/>
      <c r="C389" s="9"/>
      <c r="D389" s="10" t="s">
        <v>284</v>
      </c>
      <c r="E389" s="11" t="s">
        <v>283</v>
      </c>
      <c r="F389" s="11" t="s">
        <v>284</v>
      </c>
      <c r="G389" s="11" t="s">
        <v>284</v>
      </c>
      <c r="H389" s="11" t="s">
        <v>284</v>
      </c>
      <c r="I389" s="11" t="s">
        <v>284</v>
      </c>
      <c r="J389" s="11" t="s">
        <v>284</v>
      </c>
      <c r="K389" s="11" t="s">
        <v>284</v>
      </c>
      <c r="L389" s="11" t="s">
        <v>282</v>
      </c>
      <c r="M389" s="11" t="s">
        <v>284</v>
      </c>
      <c r="N389" s="11" t="s">
        <v>284</v>
      </c>
      <c r="O389" s="11" t="s">
        <v>284</v>
      </c>
      <c r="P389" s="11" t="s">
        <v>282</v>
      </c>
      <c r="Q389" s="11" t="s">
        <v>282</v>
      </c>
      <c r="R389" s="11" t="s">
        <v>282</v>
      </c>
      <c r="S389" s="95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3</v>
      </c>
    </row>
    <row r="390" spans="1:65">
      <c r="A390" s="28"/>
      <c r="B390" s="19"/>
      <c r="C390" s="9"/>
      <c r="D390" s="25" t="s">
        <v>287</v>
      </c>
      <c r="E390" s="25" t="s">
        <v>286</v>
      </c>
      <c r="F390" s="25" t="s">
        <v>288</v>
      </c>
      <c r="G390" s="25" t="s">
        <v>287</v>
      </c>
      <c r="H390" s="25" t="s">
        <v>287</v>
      </c>
      <c r="I390" s="25" t="s">
        <v>287</v>
      </c>
      <c r="J390" s="25" t="s">
        <v>287</v>
      </c>
      <c r="K390" s="25" t="s">
        <v>287</v>
      </c>
      <c r="L390" s="25" t="s">
        <v>287</v>
      </c>
      <c r="M390" s="25" t="s">
        <v>286</v>
      </c>
      <c r="N390" s="25" t="s">
        <v>287</v>
      </c>
      <c r="O390" s="25" t="s">
        <v>287</v>
      </c>
      <c r="P390" s="25" t="s">
        <v>286</v>
      </c>
      <c r="Q390" s="25" t="s">
        <v>287</v>
      </c>
      <c r="R390" s="25" t="s">
        <v>286</v>
      </c>
      <c r="S390" s="95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3</v>
      </c>
    </row>
    <row r="391" spans="1:65">
      <c r="A391" s="28"/>
      <c r="B391" s="18">
        <v>1</v>
      </c>
      <c r="C391" s="14">
        <v>1</v>
      </c>
      <c r="D391" s="150">
        <v>1.0841000000000001</v>
      </c>
      <c r="E391" s="150" t="s">
        <v>112</v>
      </c>
      <c r="F391" s="150" t="s">
        <v>98</v>
      </c>
      <c r="G391" s="149">
        <v>0.05</v>
      </c>
      <c r="H391" s="149">
        <v>0.06</v>
      </c>
      <c r="I391" s="149">
        <v>0.05</v>
      </c>
      <c r="J391" s="149">
        <v>0.06</v>
      </c>
      <c r="K391" s="149" t="s">
        <v>201</v>
      </c>
      <c r="L391" s="150" t="s">
        <v>113</v>
      </c>
      <c r="M391" s="150" t="s">
        <v>113</v>
      </c>
      <c r="N391" s="149" t="s">
        <v>201</v>
      </c>
      <c r="O391" s="149" t="s">
        <v>201</v>
      </c>
      <c r="P391" s="150" t="s">
        <v>113</v>
      </c>
      <c r="Q391" s="150" t="s">
        <v>201</v>
      </c>
      <c r="R391" s="150">
        <v>0.5</v>
      </c>
      <c r="S391" s="147"/>
      <c r="T391" s="148"/>
      <c r="U391" s="148"/>
      <c r="V391" s="148"/>
      <c r="W391" s="148"/>
      <c r="X391" s="148"/>
      <c r="Y391" s="148"/>
      <c r="Z391" s="148"/>
      <c r="AA391" s="148"/>
      <c r="AB391" s="148"/>
      <c r="AC391" s="148"/>
      <c r="AD391" s="148"/>
      <c r="AE391" s="148"/>
      <c r="AF391" s="148"/>
      <c r="AG391" s="148"/>
      <c r="AH391" s="148"/>
      <c r="AI391" s="148"/>
      <c r="AJ391" s="148"/>
      <c r="AK391" s="148"/>
      <c r="AL391" s="148"/>
      <c r="AM391" s="148"/>
      <c r="AN391" s="148"/>
      <c r="AO391" s="148"/>
      <c r="AP391" s="148"/>
      <c r="AQ391" s="148"/>
      <c r="AR391" s="148"/>
      <c r="AS391" s="148"/>
      <c r="AT391" s="148"/>
      <c r="AU391" s="148"/>
      <c r="AV391" s="148"/>
      <c r="AW391" s="148"/>
      <c r="AX391" s="148"/>
      <c r="AY391" s="148"/>
      <c r="AZ391" s="148"/>
      <c r="BA391" s="148"/>
      <c r="BB391" s="148"/>
      <c r="BC391" s="148"/>
      <c r="BD391" s="148"/>
      <c r="BE391" s="148"/>
      <c r="BF391" s="148"/>
      <c r="BG391" s="148"/>
      <c r="BH391" s="148"/>
      <c r="BI391" s="148"/>
      <c r="BJ391" s="148"/>
      <c r="BK391" s="148"/>
      <c r="BL391" s="148"/>
      <c r="BM391" s="151">
        <v>1</v>
      </c>
    </row>
    <row r="392" spans="1:65">
      <c r="A392" s="28"/>
      <c r="B392" s="19">
        <v>1</v>
      </c>
      <c r="C392" s="9">
        <v>2</v>
      </c>
      <c r="D392" s="153">
        <v>1.0776000000000001</v>
      </c>
      <c r="E392" s="153" t="s">
        <v>112</v>
      </c>
      <c r="F392" s="153" t="s">
        <v>98</v>
      </c>
      <c r="G392" s="23">
        <v>0.05</v>
      </c>
      <c r="H392" s="23" t="s">
        <v>201</v>
      </c>
      <c r="I392" s="23">
        <v>0.05</v>
      </c>
      <c r="J392" s="23">
        <v>0.06</v>
      </c>
      <c r="K392" s="152">
        <v>0.05</v>
      </c>
      <c r="L392" s="153" t="s">
        <v>113</v>
      </c>
      <c r="M392" s="153" t="s">
        <v>113</v>
      </c>
      <c r="N392" s="23">
        <v>0.06</v>
      </c>
      <c r="O392" s="23" t="s">
        <v>201</v>
      </c>
      <c r="P392" s="153" t="s">
        <v>113</v>
      </c>
      <c r="Q392" s="153" t="s">
        <v>201</v>
      </c>
      <c r="R392" s="153">
        <v>0.6</v>
      </c>
      <c r="S392" s="147"/>
      <c r="T392" s="148"/>
      <c r="U392" s="148"/>
      <c r="V392" s="148"/>
      <c r="W392" s="148"/>
      <c r="X392" s="148"/>
      <c r="Y392" s="148"/>
      <c r="Z392" s="148"/>
      <c r="AA392" s="148"/>
      <c r="AB392" s="148"/>
      <c r="AC392" s="148"/>
      <c r="AD392" s="148"/>
      <c r="AE392" s="148"/>
      <c r="AF392" s="148"/>
      <c r="AG392" s="148"/>
      <c r="AH392" s="148"/>
      <c r="AI392" s="148"/>
      <c r="AJ392" s="148"/>
      <c r="AK392" s="148"/>
      <c r="AL392" s="148"/>
      <c r="AM392" s="148"/>
      <c r="AN392" s="148"/>
      <c r="AO392" s="148"/>
      <c r="AP392" s="148"/>
      <c r="AQ392" s="148"/>
      <c r="AR392" s="148"/>
      <c r="AS392" s="148"/>
      <c r="AT392" s="148"/>
      <c r="AU392" s="148"/>
      <c r="AV392" s="148"/>
      <c r="AW392" s="148"/>
      <c r="AX392" s="148"/>
      <c r="AY392" s="148"/>
      <c r="AZ392" s="148"/>
      <c r="BA392" s="148"/>
      <c r="BB392" s="148"/>
      <c r="BC392" s="148"/>
      <c r="BD392" s="148"/>
      <c r="BE392" s="148"/>
      <c r="BF392" s="148"/>
      <c r="BG392" s="148"/>
      <c r="BH392" s="148"/>
      <c r="BI392" s="148"/>
      <c r="BJ392" s="148"/>
      <c r="BK392" s="148"/>
      <c r="BL392" s="148"/>
      <c r="BM392" s="151">
        <v>19</v>
      </c>
    </row>
    <row r="393" spans="1:65">
      <c r="A393" s="28"/>
      <c r="B393" s="19">
        <v>1</v>
      </c>
      <c r="C393" s="9">
        <v>3</v>
      </c>
      <c r="D393" s="153">
        <v>1.0828</v>
      </c>
      <c r="E393" s="153" t="s">
        <v>112</v>
      </c>
      <c r="F393" s="153" t="s">
        <v>98</v>
      </c>
      <c r="G393" s="23">
        <v>0.05</v>
      </c>
      <c r="H393" s="23" t="s">
        <v>201</v>
      </c>
      <c r="I393" s="23">
        <v>0.05</v>
      </c>
      <c r="J393" s="23">
        <v>0.05</v>
      </c>
      <c r="K393" s="23" t="s">
        <v>201</v>
      </c>
      <c r="L393" s="153" t="s">
        <v>113</v>
      </c>
      <c r="M393" s="153" t="s">
        <v>113</v>
      </c>
      <c r="N393" s="23" t="s">
        <v>201</v>
      </c>
      <c r="O393" s="23" t="s">
        <v>201</v>
      </c>
      <c r="P393" s="153" t="s">
        <v>113</v>
      </c>
      <c r="Q393" s="153" t="s">
        <v>201</v>
      </c>
      <c r="R393" s="153">
        <v>0.5</v>
      </c>
      <c r="S393" s="147"/>
      <c r="T393" s="148"/>
      <c r="U393" s="148"/>
      <c r="V393" s="148"/>
      <c r="W393" s="148"/>
      <c r="X393" s="148"/>
      <c r="Y393" s="148"/>
      <c r="Z393" s="148"/>
      <c r="AA393" s="148"/>
      <c r="AB393" s="148"/>
      <c r="AC393" s="148"/>
      <c r="AD393" s="148"/>
      <c r="AE393" s="148"/>
      <c r="AF393" s="148"/>
      <c r="AG393" s="148"/>
      <c r="AH393" s="148"/>
      <c r="AI393" s="148"/>
      <c r="AJ393" s="148"/>
      <c r="AK393" s="148"/>
      <c r="AL393" s="148"/>
      <c r="AM393" s="148"/>
      <c r="AN393" s="148"/>
      <c r="AO393" s="148"/>
      <c r="AP393" s="148"/>
      <c r="AQ393" s="148"/>
      <c r="AR393" s="148"/>
      <c r="AS393" s="148"/>
      <c r="AT393" s="148"/>
      <c r="AU393" s="148"/>
      <c r="AV393" s="148"/>
      <c r="AW393" s="148"/>
      <c r="AX393" s="148"/>
      <c r="AY393" s="148"/>
      <c r="AZ393" s="148"/>
      <c r="BA393" s="148"/>
      <c r="BB393" s="148"/>
      <c r="BC393" s="148"/>
      <c r="BD393" s="148"/>
      <c r="BE393" s="148"/>
      <c r="BF393" s="148"/>
      <c r="BG393" s="148"/>
      <c r="BH393" s="148"/>
      <c r="BI393" s="148"/>
      <c r="BJ393" s="148"/>
      <c r="BK393" s="148"/>
      <c r="BL393" s="148"/>
      <c r="BM393" s="151">
        <v>16</v>
      </c>
    </row>
    <row r="394" spans="1:65">
      <c r="A394" s="28"/>
      <c r="B394" s="19">
        <v>1</v>
      </c>
      <c r="C394" s="9">
        <v>4</v>
      </c>
      <c r="D394" s="153">
        <v>1.1973</v>
      </c>
      <c r="E394" s="153" t="s">
        <v>112</v>
      </c>
      <c r="F394" s="153" t="s">
        <v>98</v>
      </c>
      <c r="G394" s="152" t="s">
        <v>201</v>
      </c>
      <c r="H394" s="23" t="s">
        <v>201</v>
      </c>
      <c r="I394" s="23">
        <v>0.05</v>
      </c>
      <c r="J394" s="23">
        <v>0.05</v>
      </c>
      <c r="K394" s="23" t="s">
        <v>201</v>
      </c>
      <c r="L394" s="153" t="s">
        <v>113</v>
      </c>
      <c r="M394" s="153" t="s">
        <v>113</v>
      </c>
      <c r="N394" s="23">
        <v>0.05</v>
      </c>
      <c r="O394" s="152">
        <v>0.05</v>
      </c>
      <c r="P394" s="153" t="s">
        <v>113</v>
      </c>
      <c r="Q394" s="153" t="s">
        <v>201</v>
      </c>
      <c r="R394" s="153">
        <v>0.5</v>
      </c>
      <c r="S394" s="147"/>
      <c r="T394" s="148"/>
      <c r="U394" s="148"/>
      <c r="V394" s="148"/>
      <c r="W394" s="148"/>
      <c r="X394" s="148"/>
      <c r="Y394" s="148"/>
      <c r="Z394" s="148"/>
      <c r="AA394" s="148"/>
      <c r="AB394" s="148"/>
      <c r="AC394" s="148"/>
      <c r="AD394" s="148"/>
      <c r="AE394" s="148"/>
      <c r="AF394" s="148"/>
      <c r="AG394" s="148"/>
      <c r="AH394" s="148"/>
      <c r="AI394" s="148"/>
      <c r="AJ394" s="148"/>
      <c r="AK394" s="148"/>
      <c r="AL394" s="148"/>
      <c r="AM394" s="148"/>
      <c r="AN394" s="148"/>
      <c r="AO394" s="148"/>
      <c r="AP394" s="148"/>
      <c r="AQ394" s="148"/>
      <c r="AR394" s="148"/>
      <c r="AS394" s="148"/>
      <c r="AT394" s="148"/>
      <c r="AU394" s="148"/>
      <c r="AV394" s="148"/>
      <c r="AW394" s="148"/>
      <c r="AX394" s="148"/>
      <c r="AY394" s="148"/>
      <c r="AZ394" s="148"/>
      <c r="BA394" s="148"/>
      <c r="BB394" s="148"/>
      <c r="BC394" s="148"/>
      <c r="BD394" s="148"/>
      <c r="BE394" s="148"/>
      <c r="BF394" s="148"/>
      <c r="BG394" s="148"/>
      <c r="BH394" s="148"/>
      <c r="BI394" s="148"/>
      <c r="BJ394" s="148"/>
      <c r="BK394" s="148"/>
      <c r="BL394" s="148"/>
      <c r="BM394" s="151">
        <v>4.0952380952380955E-2</v>
      </c>
    </row>
    <row r="395" spans="1:65">
      <c r="A395" s="28"/>
      <c r="B395" s="19">
        <v>1</v>
      </c>
      <c r="C395" s="9">
        <v>5</v>
      </c>
      <c r="D395" s="153">
        <v>1.1637999999999999</v>
      </c>
      <c r="E395" s="153" t="s">
        <v>112</v>
      </c>
      <c r="F395" s="153" t="s">
        <v>98</v>
      </c>
      <c r="G395" s="23">
        <v>0.05</v>
      </c>
      <c r="H395" s="23">
        <v>0.05</v>
      </c>
      <c r="I395" s="23">
        <v>0.05</v>
      </c>
      <c r="J395" s="23">
        <v>0.05</v>
      </c>
      <c r="K395" s="23" t="s">
        <v>201</v>
      </c>
      <c r="L395" s="153" t="s">
        <v>113</v>
      </c>
      <c r="M395" s="153" t="s">
        <v>113</v>
      </c>
      <c r="N395" s="23">
        <v>7.0000000000000007E-2</v>
      </c>
      <c r="O395" s="23" t="s">
        <v>201</v>
      </c>
      <c r="P395" s="153" t="s">
        <v>113</v>
      </c>
      <c r="Q395" s="153" t="s">
        <v>201</v>
      </c>
      <c r="R395" s="153">
        <v>0.5</v>
      </c>
      <c r="S395" s="147"/>
      <c r="T395" s="148"/>
      <c r="U395" s="148"/>
      <c r="V395" s="148"/>
      <c r="W395" s="148"/>
      <c r="X395" s="148"/>
      <c r="Y395" s="148"/>
      <c r="Z395" s="148"/>
      <c r="AA395" s="148"/>
      <c r="AB395" s="148"/>
      <c r="AC395" s="148"/>
      <c r="AD395" s="148"/>
      <c r="AE395" s="148"/>
      <c r="AF395" s="148"/>
      <c r="AG395" s="148"/>
      <c r="AH395" s="148"/>
      <c r="AI395" s="148"/>
      <c r="AJ395" s="148"/>
      <c r="AK395" s="148"/>
      <c r="AL395" s="148"/>
      <c r="AM395" s="148"/>
      <c r="AN395" s="148"/>
      <c r="AO395" s="148"/>
      <c r="AP395" s="148"/>
      <c r="AQ395" s="148"/>
      <c r="AR395" s="148"/>
      <c r="AS395" s="148"/>
      <c r="AT395" s="148"/>
      <c r="AU395" s="148"/>
      <c r="AV395" s="148"/>
      <c r="AW395" s="148"/>
      <c r="AX395" s="148"/>
      <c r="AY395" s="148"/>
      <c r="AZ395" s="148"/>
      <c r="BA395" s="148"/>
      <c r="BB395" s="148"/>
      <c r="BC395" s="148"/>
      <c r="BD395" s="148"/>
      <c r="BE395" s="148"/>
      <c r="BF395" s="148"/>
      <c r="BG395" s="148"/>
      <c r="BH395" s="148"/>
      <c r="BI395" s="148"/>
      <c r="BJ395" s="148"/>
      <c r="BK395" s="148"/>
      <c r="BL395" s="148"/>
      <c r="BM395" s="151">
        <v>85</v>
      </c>
    </row>
    <row r="396" spans="1:65">
      <c r="A396" s="28"/>
      <c r="B396" s="19">
        <v>1</v>
      </c>
      <c r="C396" s="9">
        <v>6</v>
      </c>
      <c r="D396" s="153">
        <v>1.1087</v>
      </c>
      <c r="E396" s="153" t="s">
        <v>112</v>
      </c>
      <c r="F396" s="153" t="s">
        <v>98</v>
      </c>
      <c r="G396" s="23">
        <v>0.05</v>
      </c>
      <c r="H396" s="23">
        <v>0.06</v>
      </c>
      <c r="I396" s="23">
        <v>0.05</v>
      </c>
      <c r="J396" s="23">
        <v>0.05</v>
      </c>
      <c r="K396" s="23" t="s">
        <v>201</v>
      </c>
      <c r="L396" s="153" t="s">
        <v>113</v>
      </c>
      <c r="M396" s="153" t="s">
        <v>113</v>
      </c>
      <c r="N396" s="23" t="s">
        <v>201</v>
      </c>
      <c r="O396" s="23" t="s">
        <v>201</v>
      </c>
      <c r="P396" s="153" t="s">
        <v>113</v>
      </c>
      <c r="Q396" s="153" t="s">
        <v>201</v>
      </c>
      <c r="R396" s="153">
        <v>0.5</v>
      </c>
      <c r="S396" s="147"/>
      <c r="T396" s="148"/>
      <c r="U396" s="148"/>
      <c r="V396" s="148"/>
      <c r="W396" s="148"/>
      <c r="X396" s="148"/>
      <c r="Y396" s="148"/>
      <c r="Z396" s="148"/>
      <c r="AA396" s="148"/>
      <c r="AB396" s="148"/>
      <c r="AC396" s="148"/>
      <c r="AD396" s="148"/>
      <c r="AE396" s="148"/>
      <c r="AF396" s="148"/>
      <c r="AG396" s="148"/>
      <c r="AH396" s="148"/>
      <c r="AI396" s="148"/>
      <c r="AJ396" s="148"/>
      <c r="AK396" s="148"/>
      <c r="AL396" s="148"/>
      <c r="AM396" s="148"/>
      <c r="AN396" s="148"/>
      <c r="AO396" s="148"/>
      <c r="AP396" s="148"/>
      <c r="AQ396" s="148"/>
      <c r="AR396" s="148"/>
      <c r="AS396" s="148"/>
      <c r="AT396" s="148"/>
      <c r="AU396" s="148"/>
      <c r="AV396" s="148"/>
      <c r="AW396" s="148"/>
      <c r="AX396" s="148"/>
      <c r="AY396" s="148"/>
      <c r="AZ396" s="148"/>
      <c r="BA396" s="148"/>
      <c r="BB396" s="148"/>
      <c r="BC396" s="148"/>
      <c r="BD396" s="148"/>
      <c r="BE396" s="148"/>
      <c r="BF396" s="148"/>
      <c r="BG396" s="148"/>
      <c r="BH396" s="148"/>
      <c r="BI396" s="148"/>
      <c r="BJ396" s="148"/>
      <c r="BK396" s="148"/>
      <c r="BL396" s="148"/>
      <c r="BM396" s="53"/>
    </row>
    <row r="397" spans="1:65">
      <c r="A397" s="28"/>
      <c r="B397" s="20" t="s">
        <v>259</v>
      </c>
      <c r="C397" s="12"/>
      <c r="D397" s="154">
        <v>1.1190500000000001</v>
      </c>
      <c r="E397" s="154" t="s">
        <v>789</v>
      </c>
      <c r="F397" s="154" t="s">
        <v>789</v>
      </c>
      <c r="G397" s="154">
        <v>0.05</v>
      </c>
      <c r="H397" s="154">
        <v>5.6666666666666664E-2</v>
      </c>
      <c r="I397" s="154">
        <v>4.9999999999999996E-2</v>
      </c>
      <c r="J397" s="154">
        <v>5.3333333333333323E-2</v>
      </c>
      <c r="K397" s="154">
        <v>0.05</v>
      </c>
      <c r="L397" s="154" t="s">
        <v>789</v>
      </c>
      <c r="M397" s="154" t="s">
        <v>789</v>
      </c>
      <c r="N397" s="154">
        <v>0.06</v>
      </c>
      <c r="O397" s="154">
        <v>0.05</v>
      </c>
      <c r="P397" s="154" t="s">
        <v>789</v>
      </c>
      <c r="Q397" s="154" t="s">
        <v>789</v>
      </c>
      <c r="R397" s="154">
        <v>0.51666666666666672</v>
      </c>
      <c r="S397" s="147"/>
      <c r="T397" s="148"/>
      <c r="U397" s="148"/>
      <c r="V397" s="148"/>
      <c r="W397" s="148"/>
      <c r="X397" s="148"/>
      <c r="Y397" s="148"/>
      <c r="Z397" s="148"/>
      <c r="AA397" s="148"/>
      <c r="AB397" s="148"/>
      <c r="AC397" s="148"/>
      <c r="AD397" s="148"/>
      <c r="AE397" s="148"/>
      <c r="AF397" s="148"/>
      <c r="AG397" s="148"/>
      <c r="AH397" s="148"/>
      <c r="AI397" s="148"/>
      <c r="AJ397" s="148"/>
      <c r="AK397" s="148"/>
      <c r="AL397" s="148"/>
      <c r="AM397" s="148"/>
      <c r="AN397" s="148"/>
      <c r="AO397" s="148"/>
      <c r="AP397" s="148"/>
      <c r="AQ397" s="148"/>
      <c r="AR397" s="148"/>
      <c r="AS397" s="148"/>
      <c r="AT397" s="148"/>
      <c r="AU397" s="148"/>
      <c r="AV397" s="148"/>
      <c r="AW397" s="148"/>
      <c r="AX397" s="148"/>
      <c r="AY397" s="148"/>
      <c r="AZ397" s="148"/>
      <c r="BA397" s="148"/>
      <c r="BB397" s="148"/>
      <c r="BC397" s="148"/>
      <c r="BD397" s="148"/>
      <c r="BE397" s="148"/>
      <c r="BF397" s="148"/>
      <c r="BG397" s="148"/>
      <c r="BH397" s="148"/>
      <c r="BI397" s="148"/>
      <c r="BJ397" s="148"/>
      <c r="BK397" s="148"/>
      <c r="BL397" s="148"/>
      <c r="BM397" s="53"/>
    </row>
    <row r="398" spans="1:65">
      <c r="A398" s="28"/>
      <c r="B398" s="3" t="s">
        <v>260</v>
      </c>
      <c r="C398" s="27"/>
      <c r="D398" s="23">
        <v>1.0964</v>
      </c>
      <c r="E398" s="23" t="s">
        <v>789</v>
      </c>
      <c r="F398" s="23" t="s">
        <v>789</v>
      </c>
      <c r="G398" s="23">
        <v>0.05</v>
      </c>
      <c r="H398" s="23">
        <v>0.06</v>
      </c>
      <c r="I398" s="23">
        <v>0.05</v>
      </c>
      <c r="J398" s="23">
        <v>0.05</v>
      </c>
      <c r="K398" s="23">
        <v>0.05</v>
      </c>
      <c r="L398" s="23" t="s">
        <v>789</v>
      </c>
      <c r="M398" s="23" t="s">
        <v>789</v>
      </c>
      <c r="N398" s="23">
        <v>0.06</v>
      </c>
      <c r="O398" s="23">
        <v>0.05</v>
      </c>
      <c r="P398" s="23" t="s">
        <v>789</v>
      </c>
      <c r="Q398" s="23" t="s">
        <v>789</v>
      </c>
      <c r="R398" s="23">
        <v>0.5</v>
      </c>
      <c r="S398" s="147"/>
      <c r="T398" s="148"/>
      <c r="U398" s="148"/>
      <c r="V398" s="148"/>
      <c r="W398" s="148"/>
      <c r="X398" s="148"/>
      <c r="Y398" s="148"/>
      <c r="Z398" s="148"/>
      <c r="AA398" s="148"/>
      <c r="AB398" s="148"/>
      <c r="AC398" s="148"/>
      <c r="AD398" s="148"/>
      <c r="AE398" s="148"/>
      <c r="AF398" s="148"/>
      <c r="AG398" s="148"/>
      <c r="AH398" s="148"/>
      <c r="AI398" s="148"/>
      <c r="AJ398" s="148"/>
      <c r="AK398" s="148"/>
      <c r="AL398" s="148"/>
      <c r="AM398" s="148"/>
      <c r="AN398" s="148"/>
      <c r="AO398" s="148"/>
      <c r="AP398" s="148"/>
      <c r="AQ398" s="148"/>
      <c r="AR398" s="148"/>
      <c r="AS398" s="148"/>
      <c r="AT398" s="148"/>
      <c r="AU398" s="148"/>
      <c r="AV398" s="148"/>
      <c r="AW398" s="148"/>
      <c r="AX398" s="148"/>
      <c r="AY398" s="148"/>
      <c r="AZ398" s="148"/>
      <c r="BA398" s="148"/>
      <c r="BB398" s="148"/>
      <c r="BC398" s="148"/>
      <c r="BD398" s="148"/>
      <c r="BE398" s="148"/>
      <c r="BF398" s="148"/>
      <c r="BG398" s="148"/>
      <c r="BH398" s="148"/>
      <c r="BI398" s="148"/>
      <c r="BJ398" s="148"/>
      <c r="BK398" s="148"/>
      <c r="BL398" s="148"/>
      <c r="BM398" s="53"/>
    </row>
    <row r="399" spans="1:65">
      <c r="A399" s="28"/>
      <c r="B399" s="3" t="s">
        <v>261</v>
      </c>
      <c r="C399" s="27"/>
      <c r="D399" s="23">
        <v>4.9972822613896815E-2</v>
      </c>
      <c r="E399" s="23" t="s">
        <v>789</v>
      </c>
      <c r="F399" s="23" t="s">
        <v>789</v>
      </c>
      <c r="G399" s="23">
        <v>0</v>
      </c>
      <c r="H399" s="23">
        <v>5.7735026918962545E-3</v>
      </c>
      <c r="I399" s="23">
        <v>7.6011774306101464E-18</v>
      </c>
      <c r="J399" s="23">
        <v>5.1639777949432199E-3</v>
      </c>
      <c r="K399" s="23" t="s">
        <v>789</v>
      </c>
      <c r="L399" s="23" t="s">
        <v>789</v>
      </c>
      <c r="M399" s="23" t="s">
        <v>789</v>
      </c>
      <c r="N399" s="23">
        <v>1.0000000000000056E-2</v>
      </c>
      <c r="O399" s="23" t="s">
        <v>789</v>
      </c>
      <c r="P399" s="23" t="s">
        <v>789</v>
      </c>
      <c r="Q399" s="23" t="s">
        <v>789</v>
      </c>
      <c r="R399" s="23">
        <v>4.0824829046386291E-2</v>
      </c>
      <c r="S399" s="147"/>
      <c r="T399" s="148"/>
      <c r="U399" s="148"/>
      <c r="V399" s="148"/>
      <c r="W399" s="148"/>
      <c r="X399" s="148"/>
      <c r="Y399" s="148"/>
      <c r="Z399" s="148"/>
      <c r="AA399" s="148"/>
      <c r="AB399" s="148"/>
      <c r="AC399" s="148"/>
      <c r="AD399" s="148"/>
      <c r="AE399" s="148"/>
      <c r="AF399" s="148"/>
      <c r="AG399" s="148"/>
      <c r="AH399" s="148"/>
      <c r="AI399" s="148"/>
      <c r="AJ399" s="148"/>
      <c r="AK399" s="148"/>
      <c r="AL399" s="148"/>
      <c r="AM399" s="148"/>
      <c r="AN399" s="148"/>
      <c r="AO399" s="148"/>
      <c r="AP399" s="148"/>
      <c r="AQ399" s="148"/>
      <c r="AR399" s="148"/>
      <c r="AS399" s="148"/>
      <c r="AT399" s="148"/>
      <c r="AU399" s="148"/>
      <c r="AV399" s="148"/>
      <c r="AW399" s="148"/>
      <c r="AX399" s="148"/>
      <c r="AY399" s="148"/>
      <c r="AZ399" s="148"/>
      <c r="BA399" s="148"/>
      <c r="BB399" s="148"/>
      <c r="BC399" s="148"/>
      <c r="BD399" s="148"/>
      <c r="BE399" s="148"/>
      <c r="BF399" s="148"/>
      <c r="BG399" s="148"/>
      <c r="BH399" s="148"/>
      <c r="BI399" s="148"/>
      <c r="BJ399" s="148"/>
      <c r="BK399" s="148"/>
      <c r="BL399" s="148"/>
      <c r="BM399" s="53"/>
    </row>
    <row r="400" spans="1:65">
      <c r="A400" s="28"/>
      <c r="B400" s="3" t="s">
        <v>87</v>
      </c>
      <c r="C400" s="27"/>
      <c r="D400" s="13">
        <v>4.4656469875248482E-2</v>
      </c>
      <c r="E400" s="13" t="s">
        <v>789</v>
      </c>
      <c r="F400" s="13" t="s">
        <v>789</v>
      </c>
      <c r="G400" s="13">
        <v>0</v>
      </c>
      <c r="H400" s="13">
        <v>0.10188534162169861</v>
      </c>
      <c r="I400" s="13">
        <v>1.5202354861220294E-16</v>
      </c>
      <c r="J400" s="13">
        <v>9.6824583655185398E-2</v>
      </c>
      <c r="K400" s="13" t="s">
        <v>789</v>
      </c>
      <c r="L400" s="13" t="s">
        <v>789</v>
      </c>
      <c r="M400" s="13" t="s">
        <v>789</v>
      </c>
      <c r="N400" s="13">
        <v>0.1666666666666676</v>
      </c>
      <c r="O400" s="13" t="s">
        <v>789</v>
      </c>
      <c r="P400" s="13" t="s">
        <v>789</v>
      </c>
      <c r="Q400" s="13" t="s">
        <v>789</v>
      </c>
      <c r="R400" s="13">
        <v>7.9015798154296032E-2</v>
      </c>
      <c r="S400" s="95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2"/>
    </row>
    <row r="401" spans="1:65">
      <c r="A401" s="28"/>
      <c r="B401" s="3" t="s">
        <v>262</v>
      </c>
      <c r="C401" s="27"/>
      <c r="D401" s="13">
        <v>26.32563953488372</v>
      </c>
      <c r="E401" s="13" t="s">
        <v>789</v>
      </c>
      <c r="F401" s="13" t="s">
        <v>789</v>
      </c>
      <c r="G401" s="13">
        <v>0.22093023255813948</v>
      </c>
      <c r="H401" s="13">
        <v>0.38372093023255793</v>
      </c>
      <c r="I401" s="13">
        <v>0.22093023255813926</v>
      </c>
      <c r="J401" s="13">
        <v>0.30232558139534849</v>
      </c>
      <c r="K401" s="13">
        <v>0.22093023255813948</v>
      </c>
      <c r="L401" s="13" t="s">
        <v>789</v>
      </c>
      <c r="M401" s="13" t="s">
        <v>789</v>
      </c>
      <c r="N401" s="13">
        <v>0.46511627906976738</v>
      </c>
      <c r="O401" s="13">
        <v>0.22093023255813948</v>
      </c>
      <c r="P401" s="13" t="s">
        <v>789</v>
      </c>
      <c r="Q401" s="13" t="s">
        <v>789</v>
      </c>
      <c r="R401" s="13">
        <v>11.616279069767442</v>
      </c>
      <c r="S401" s="95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2"/>
    </row>
    <row r="402" spans="1:65">
      <c r="A402" s="28"/>
      <c r="B402" s="43" t="s">
        <v>263</v>
      </c>
      <c r="C402" s="44"/>
      <c r="D402" s="42">
        <v>78.64</v>
      </c>
      <c r="E402" s="42">
        <v>180.22</v>
      </c>
      <c r="F402" s="42">
        <v>3.68</v>
      </c>
      <c r="G402" s="42">
        <v>0.31</v>
      </c>
      <c r="H402" s="42">
        <v>0.67</v>
      </c>
      <c r="I402" s="42">
        <v>0</v>
      </c>
      <c r="J402" s="42">
        <v>0.25</v>
      </c>
      <c r="K402" s="42">
        <v>1.53</v>
      </c>
      <c r="L402" s="42">
        <v>0</v>
      </c>
      <c r="M402" s="42">
        <v>0</v>
      </c>
      <c r="N402" s="42">
        <v>0.55000000000000004</v>
      </c>
      <c r="O402" s="42">
        <v>1.53</v>
      </c>
      <c r="P402" s="42">
        <v>0</v>
      </c>
      <c r="Q402" s="42">
        <v>1.84</v>
      </c>
      <c r="R402" s="42">
        <v>34.33</v>
      </c>
      <c r="S402" s="95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2"/>
    </row>
    <row r="403" spans="1:65">
      <c r="B403" s="29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BM403" s="52"/>
    </row>
    <row r="404" spans="1:65" ht="15">
      <c r="B404" s="8" t="s">
        <v>514</v>
      </c>
      <c r="BM404" s="26" t="s">
        <v>67</v>
      </c>
    </row>
    <row r="405" spans="1:65" ht="15">
      <c r="A405" s="24" t="s">
        <v>8</v>
      </c>
      <c r="B405" s="18" t="s">
        <v>119</v>
      </c>
      <c r="C405" s="15" t="s">
        <v>120</v>
      </c>
      <c r="D405" s="16" t="s">
        <v>230</v>
      </c>
      <c r="E405" s="17" t="s">
        <v>230</v>
      </c>
      <c r="F405" s="17" t="s">
        <v>230</v>
      </c>
      <c r="G405" s="17" t="s">
        <v>230</v>
      </c>
      <c r="H405" s="17" t="s">
        <v>230</v>
      </c>
      <c r="I405" s="17" t="s">
        <v>230</v>
      </c>
      <c r="J405" s="17" t="s">
        <v>230</v>
      </c>
      <c r="K405" s="17" t="s">
        <v>230</v>
      </c>
      <c r="L405" s="17" t="s">
        <v>230</v>
      </c>
      <c r="M405" s="17" t="s">
        <v>230</v>
      </c>
      <c r="N405" s="17" t="s">
        <v>230</v>
      </c>
      <c r="O405" s="17" t="s">
        <v>230</v>
      </c>
      <c r="P405" s="17" t="s">
        <v>230</v>
      </c>
      <c r="Q405" s="17" t="s">
        <v>230</v>
      </c>
      <c r="R405" s="17" t="s">
        <v>230</v>
      </c>
      <c r="S405" s="17" t="s">
        <v>230</v>
      </c>
      <c r="T405" s="17" t="s">
        <v>230</v>
      </c>
      <c r="U405" s="95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</v>
      </c>
    </row>
    <row r="406" spans="1:65">
      <c r="A406" s="28"/>
      <c r="B406" s="19" t="s">
        <v>231</v>
      </c>
      <c r="C406" s="9" t="s">
        <v>231</v>
      </c>
      <c r="D406" s="93" t="s">
        <v>232</v>
      </c>
      <c r="E406" s="94" t="s">
        <v>236</v>
      </c>
      <c r="F406" s="94" t="s">
        <v>237</v>
      </c>
      <c r="G406" s="94" t="s">
        <v>238</v>
      </c>
      <c r="H406" s="94" t="s">
        <v>239</v>
      </c>
      <c r="I406" s="94" t="s">
        <v>240</v>
      </c>
      <c r="J406" s="94" t="s">
        <v>241</v>
      </c>
      <c r="K406" s="94" t="s">
        <v>242</v>
      </c>
      <c r="L406" s="94" t="s">
        <v>243</v>
      </c>
      <c r="M406" s="94" t="s">
        <v>244</v>
      </c>
      <c r="N406" s="94" t="s">
        <v>245</v>
      </c>
      <c r="O406" s="94" t="s">
        <v>246</v>
      </c>
      <c r="P406" s="94" t="s">
        <v>251</v>
      </c>
      <c r="Q406" s="94" t="s">
        <v>252</v>
      </c>
      <c r="R406" s="94" t="s">
        <v>253</v>
      </c>
      <c r="S406" s="94" t="s">
        <v>255</v>
      </c>
      <c r="T406" s="94" t="s">
        <v>256</v>
      </c>
      <c r="U406" s="95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 t="s">
        <v>3</v>
      </c>
    </row>
    <row r="407" spans="1:65">
      <c r="A407" s="28"/>
      <c r="B407" s="19"/>
      <c r="C407" s="9"/>
      <c r="D407" s="10" t="s">
        <v>282</v>
      </c>
      <c r="E407" s="11" t="s">
        <v>284</v>
      </c>
      <c r="F407" s="11" t="s">
        <v>284</v>
      </c>
      <c r="G407" s="11" t="s">
        <v>284</v>
      </c>
      <c r="H407" s="11" t="s">
        <v>284</v>
      </c>
      <c r="I407" s="11" t="s">
        <v>284</v>
      </c>
      <c r="J407" s="11" t="s">
        <v>284</v>
      </c>
      <c r="K407" s="11" t="s">
        <v>284</v>
      </c>
      <c r="L407" s="11" t="s">
        <v>282</v>
      </c>
      <c r="M407" s="11" t="s">
        <v>284</v>
      </c>
      <c r="N407" s="11" t="s">
        <v>282</v>
      </c>
      <c r="O407" s="11" t="s">
        <v>284</v>
      </c>
      <c r="P407" s="11" t="s">
        <v>284</v>
      </c>
      <c r="Q407" s="11" t="s">
        <v>282</v>
      </c>
      <c r="R407" s="11" t="s">
        <v>282</v>
      </c>
      <c r="S407" s="11" t="s">
        <v>282</v>
      </c>
      <c r="T407" s="11" t="s">
        <v>282</v>
      </c>
      <c r="U407" s="95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3</v>
      </c>
    </row>
    <row r="408" spans="1:65">
      <c r="A408" s="28"/>
      <c r="B408" s="19"/>
      <c r="C408" s="9"/>
      <c r="D408" s="25" t="s">
        <v>285</v>
      </c>
      <c r="E408" s="25" t="s">
        <v>287</v>
      </c>
      <c r="F408" s="25" t="s">
        <v>288</v>
      </c>
      <c r="G408" s="25" t="s">
        <v>287</v>
      </c>
      <c r="H408" s="25" t="s">
        <v>287</v>
      </c>
      <c r="I408" s="25" t="s">
        <v>287</v>
      </c>
      <c r="J408" s="25" t="s">
        <v>287</v>
      </c>
      <c r="K408" s="25" t="s">
        <v>287</v>
      </c>
      <c r="L408" s="25" t="s">
        <v>287</v>
      </c>
      <c r="M408" s="25" t="s">
        <v>286</v>
      </c>
      <c r="N408" s="25" t="s">
        <v>285</v>
      </c>
      <c r="O408" s="25" t="s">
        <v>287</v>
      </c>
      <c r="P408" s="25" t="s">
        <v>287</v>
      </c>
      <c r="Q408" s="25" t="s">
        <v>286</v>
      </c>
      <c r="R408" s="25" t="s">
        <v>288</v>
      </c>
      <c r="S408" s="25" t="s">
        <v>287</v>
      </c>
      <c r="T408" s="25" t="s">
        <v>286</v>
      </c>
      <c r="U408" s="95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3</v>
      </c>
    </row>
    <row r="409" spans="1:65">
      <c r="A409" s="28"/>
      <c r="B409" s="18">
        <v>1</v>
      </c>
      <c r="C409" s="14">
        <v>1</v>
      </c>
      <c r="D409" s="149">
        <v>0.05</v>
      </c>
      <c r="E409" s="149">
        <v>0.06</v>
      </c>
      <c r="F409" s="150" t="s">
        <v>113</v>
      </c>
      <c r="G409" s="150">
        <v>0.03</v>
      </c>
      <c r="H409" s="149">
        <v>0.03</v>
      </c>
      <c r="I409" s="149">
        <v>0.05</v>
      </c>
      <c r="J409" s="149">
        <v>0.05</v>
      </c>
      <c r="K409" s="149">
        <v>0.05</v>
      </c>
      <c r="L409" s="150" t="s">
        <v>113</v>
      </c>
      <c r="M409" s="149">
        <v>0.05</v>
      </c>
      <c r="N409" s="150" t="s">
        <v>201</v>
      </c>
      <c r="O409" s="150">
        <v>0.08</v>
      </c>
      <c r="P409" s="150">
        <v>0.11</v>
      </c>
      <c r="Q409" s="149">
        <v>0.05</v>
      </c>
      <c r="R409" s="150" t="s">
        <v>302</v>
      </c>
      <c r="S409" s="149">
        <v>0.06</v>
      </c>
      <c r="T409" s="150" t="s">
        <v>113</v>
      </c>
      <c r="U409" s="147"/>
      <c r="V409" s="148"/>
      <c r="W409" s="148"/>
      <c r="X409" s="148"/>
      <c r="Y409" s="148"/>
      <c r="Z409" s="148"/>
      <c r="AA409" s="148"/>
      <c r="AB409" s="148"/>
      <c r="AC409" s="148"/>
      <c r="AD409" s="148"/>
      <c r="AE409" s="148"/>
      <c r="AF409" s="148"/>
      <c r="AG409" s="148"/>
      <c r="AH409" s="148"/>
      <c r="AI409" s="148"/>
      <c r="AJ409" s="148"/>
      <c r="AK409" s="148"/>
      <c r="AL409" s="148"/>
      <c r="AM409" s="148"/>
      <c r="AN409" s="148"/>
      <c r="AO409" s="148"/>
      <c r="AP409" s="148"/>
      <c r="AQ409" s="148"/>
      <c r="AR409" s="148"/>
      <c r="AS409" s="148"/>
      <c r="AT409" s="148"/>
      <c r="AU409" s="148"/>
      <c r="AV409" s="148"/>
      <c r="AW409" s="148"/>
      <c r="AX409" s="148"/>
      <c r="AY409" s="148"/>
      <c r="AZ409" s="148"/>
      <c r="BA409" s="148"/>
      <c r="BB409" s="148"/>
      <c r="BC409" s="148"/>
      <c r="BD409" s="148"/>
      <c r="BE409" s="148"/>
      <c r="BF409" s="148"/>
      <c r="BG409" s="148"/>
      <c r="BH409" s="148"/>
      <c r="BI409" s="148"/>
      <c r="BJ409" s="148"/>
      <c r="BK409" s="148"/>
      <c r="BL409" s="148"/>
      <c r="BM409" s="151">
        <v>1</v>
      </c>
    </row>
    <row r="410" spans="1:65">
      <c r="A410" s="28"/>
      <c r="B410" s="19">
        <v>1</v>
      </c>
      <c r="C410" s="9">
        <v>2</v>
      </c>
      <c r="D410" s="23">
        <v>0.05</v>
      </c>
      <c r="E410" s="23">
        <v>0.05</v>
      </c>
      <c r="F410" s="153" t="s">
        <v>113</v>
      </c>
      <c r="G410" s="153">
        <v>0.04</v>
      </c>
      <c r="H410" s="23">
        <v>0.03</v>
      </c>
      <c r="I410" s="23">
        <v>0.05</v>
      </c>
      <c r="J410" s="23">
        <v>0.05</v>
      </c>
      <c r="K410" s="23">
        <v>0.05</v>
      </c>
      <c r="L410" s="153" t="s">
        <v>113</v>
      </c>
      <c r="M410" s="23">
        <v>0.05</v>
      </c>
      <c r="N410" s="153" t="s">
        <v>201</v>
      </c>
      <c r="O410" s="153">
        <v>7.0000000000000007E-2</v>
      </c>
      <c r="P410" s="153">
        <v>0.11</v>
      </c>
      <c r="Q410" s="23">
        <v>0.05</v>
      </c>
      <c r="R410" s="153" t="s">
        <v>302</v>
      </c>
      <c r="S410" s="23">
        <v>0.05</v>
      </c>
      <c r="T410" s="153" t="s">
        <v>113</v>
      </c>
      <c r="U410" s="147"/>
      <c r="V410" s="148"/>
      <c r="W410" s="148"/>
      <c r="X410" s="148"/>
      <c r="Y410" s="148"/>
      <c r="Z410" s="148"/>
      <c r="AA410" s="148"/>
      <c r="AB410" s="148"/>
      <c r="AC410" s="148"/>
      <c r="AD410" s="148"/>
      <c r="AE410" s="148"/>
      <c r="AF410" s="148"/>
      <c r="AG410" s="148"/>
      <c r="AH410" s="148"/>
      <c r="AI410" s="148"/>
      <c r="AJ410" s="148"/>
      <c r="AK410" s="148"/>
      <c r="AL410" s="148"/>
      <c r="AM410" s="148"/>
      <c r="AN410" s="148"/>
      <c r="AO410" s="148"/>
      <c r="AP410" s="148"/>
      <c r="AQ410" s="148"/>
      <c r="AR410" s="148"/>
      <c r="AS410" s="148"/>
      <c r="AT410" s="148"/>
      <c r="AU410" s="148"/>
      <c r="AV410" s="148"/>
      <c r="AW410" s="148"/>
      <c r="AX410" s="148"/>
      <c r="AY410" s="148"/>
      <c r="AZ410" s="148"/>
      <c r="BA410" s="148"/>
      <c r="BB410" s="148"/>
      <c r="BC410" s="148"/>
      <c r="BD410" s="148"/>
      <c r="BE410" s="148"/>
      <c r="BF410" s="148"/>
      <c r="BG410" s="148"/>
      <c r="BH410" s="148"/>
      <c r="BI410" s="148"/>
      <c r="BJ410" s="148"/>
      <c r="BK410" s="148"/>
      <c r="BL410" s="148"/>
      <c r="BM410" s="151">
        <v>23</v>
      </c>
    </row>
    <row r="411" spans="1:65">
      <c r="A411" s="28"/>
      <c r="B411" s="19">
        <v>1</v>
      </c>
      <c r="C411" s="9">
        <v>3</v>
      </c>
      <c r="D411" s="23">
        <v>0.05</v>
      </c>
      <c r="E411" s="23">
        <v>0.05</v>
      </c>
      <c r="F411" s="153" t="s">
        <v>113</v>
      </c>
      <c r="G411" s="153">
        <v>0.03</v>
      </c>
      <c r="H411" s="23">
        <v>0.04</v>
      </c>
      <c r="I411" s="23">
        <v>0.05</v>
      </c>
      <c r="J411" s="23">
        <v>0.04</v>
      </c>
      <c r="K411" s="23">
        <v>0.04</v>
      </c>
      <c r="L411" s="153" t="s">
        <v>113</v>
      </c>
      <c r="M411" s="23">
        <v>0.05</v>
      </c>
      <c r="N411" s="153" t="s">
        <v>201</v>
      </c>
      <c r="O411" s="153">
        <v>0.06</v>
      </c>
      <c r="P411" s="153">
        <v>0.11</v>
      </c>
      <c r="Q411" s="153" t="s">
        <v>201</v>
      </c>
      <c r="R411" s="153" t="s">
        <v>302</v>
      </c>
      <c r="S411" s="23">
        <v>0.05</v>
      </c>
      <c r="T411" s="153" t="s">
        <v>113</v>
      </c>
      <c r="U411" s="147"/>
      <c r="V411" s="148"/>
      <c r="W411" s="148"/>
      <c r="X411" s="148"/>
      <c r="Y411" s="148"/>
      <c r="Z411" s="148"/>
      <c r="AA411" s="148"/>
      <c r="AB411" s="148"/>
      <c r="AC411" s="148"/>
      <c r="AD411" s="148"/>
      <c r="AE411" s="148"/>
      <c r="AF411" s="148"/>
      <c r="AG411" s="148"/>
      <c r="AH411" s="148"/>
      <c r="AI411" s="148"/>
      <c r="AJ411" s="148"/>
      <c r="AK411" s="148"/>
      <c r="AL411" s="148"/>
      <c r="AM411" s="148"/>
      <c r="AN411" s="148"/>
      <c r="AO411" s="148"/>
      <c r="AP411" s="148"/>
      <c r="AQ411" s="148"/>
      <c r="AR411" s="148"/>
      <c r="AS411" s="148"/>
      <c r="AT411" s="148"/>
      <c r="AU411" s="148"/>
      <c r="AV411" s="148"/>
      <c r="AW411" s="148"/>
      <c r="AX411" s="148"/>
      <c r="AY411" s="148"/>
      <c r="AZ411" s="148"/>
      <c r="BA411" s="148"/>
      <c r="BB411" s="148"/>
      <c r="BC411" s="148"/>
      <c r="BD411" s="148"/>
      <c r="BE411" s="148"/>
      <c r="BF411" s="148"/>
      <c r="BG411" s="148"/>
      <c r="BH411" s="148"/>
      <c r="BI411" s="148"/>
      <c r="BJ411" s="148"/>
      <c r="BK411" s="148"/>
      <c r="BL411" s="148"/>
      <c r="BM411" s="151">
        <v>16</v>
      </c>
    </row>
    <row r="412" spans="1:65">
      <c r="A412" s="28"/>
      <c r="B412" s="19">
        <v>1</v>
      </c>
      <c r="C412" s="9">
        <v>4</v>
      </c>
      <c r="D412" s="23">
        <v>0.05</v>
      </c>
      <c r="E412" s="23">
        <v>0.05</v>
      </c>
      <c r="F412" s="153" t="s">
        <v>113</v>
      </c>
      <c r="G412" s="153">
        <v>0.03</v>
      </c>
      <c r="H412" s="23">
        <v>0.04</v>
      </c>
      <c r="I412" s="23">
        <v>0.05</v>
      </c>
      <c r="J412" s="23">
        <v>0.04</v>
      </c>
      <c r="K412" s="23">
        <v>0.05</v>
      </c>
      <c r="L412" s="153" t="s">
        <v>113</v>
      </c>
      <c r="M412" s="153" t="s">
        <v>201</v>
      </c>
      <c r="N412" s="153" t="s">
        <v>201</v>
      </c>
      <c r="O412" s="153">
        <v>0.08</v>
      </c>
      <c r="P412" s="153">
        <v>0.11</v>
      </c>
      <c r="Q412" s="23">
        <v>0.05</v>
      </c>
      <c r="R412" s="153" t="s">
        <v>302</v>
      </c>
      <c r="S412" s="23">
        <v>0.06</v>
      </c>
      <c r="T412" s="153" t="s">
        <v>113</v>
      </c>
      <c r="U412" s="147"/>
      <c r="V412" s="148"/>
      <c r="W412" s="148"/>
      <c r="X412" s="148"/>
      <c r="Y412" s="148"/>
      <c r="Z412" s="148"/>
      <c r="AA412" s="148"/>
      <c r="AB412" s="148"/>
      <c r="AC412" s="148"/>
      <c r="AD412" s="148"/>
      <c r="AE412" s="148"/>
      <c r="AF412" s="148"/>
      <c r="AG412" s="148"/>
      <c r="AH412" s="148"/>
      <c r="AI412" s="148"/>
      <c r="AJ412" s="148"/>
      <c r="AK412" s="148"/>
      <c r="AL412" s="148"/>
      <c r="AM412" s="148"/>
      <c r="AN412" s="148"/>
      <c r="AO412" s="148"/>
      <c r="AP412" s="148"/>
      <c r="AQ412" s="148"/>
      <c r="AR412" s="148"/>
      <c r="AS412" s="148"/>
      <c r="AT412" s="148"/>
      <c r="AU412" s="148"/>
      <c r="AV412" s="148"/>
      <c r="AW412" s="148"/>
      <c r="AX412" s="148"/>
      <c r="AY412" s="148"/>
      <c r="AZ412" s="148"/>
      <c r="BA412" s="148"/>
      <c r="BB412" s="148"/>
      <c r="BC412" s="148"/>
      <c r="BD412" s="148"/>
      <c r="BE412" s="148"/>
      <c r="BF412" s="148"/>
      <c r="BG412" s="148"/>
      <c r="BH412" s="148"/>
      <c r="BI412" s="148"/>
      <c r="BJ412" s="148"/>
      <c r="BK412" s="148"/>
      <c r="BL412" s="148"/>
      <c r="BM412" s="151">
        <v>4.8989913101327179E-2</v>
      </c>
    </row>
    <row r="413" spans="1:65">
      <c r="A413" s="28"/>
      <c r="B413" s="19">
        <v>1</v>
      </c>
      <c r="C413" s="9">
        <v>5</v>
      </c>
      <c r="D413" s="23">
        <v>0.05</v>
      </c>
      <c r="E413" s="23">
        <v>0.05</v>
      </c>
      <c r="F413" s="153" t="s">
        <v>113</v>
      </c>
      <c r="G413" s="153">
        <v>0.03</v>
      </c>
      <c r="H413" s="23">
        <v>0.05</v>
      </c>
      <c r="I413" s="23">
        <v>0.05</v>
      </c>
      <c r="J413" s="23">
        <v>0.05</v>
      </c>
      <c r="K413" s="23">
        <v>0.05</v>
      </c>
      <c r="L413" s="153" t="s">
        <v>113</v>
      </c>
      <c r="M413" s="153" t="s">
        <v>201</v>
      </c>
      <c r="N413" s="153" t="s">
        <v>201</v>
      </c>
      <c r="O413" s="153">
        <v>7.0000000000000007E-2</v>
      </c>
      <c r="P413" s="153">
        <v>0.11</v>
      </c>
      <c r="Q413" s="23">
        <v>0.05</v>
      </c>
      <c r="R413" s="153" t="s">
        <v>302</v>
      </c>
      <c r="S413" s="23">
        <v>0.06</v>
      </c>
      <c r="T413" s="153" t="s">
        <v>113</v>
      </c>
      <c r="U413" s="147"/>
      <c r="V413" s="148"/>
      <c r="W413" s="148"/>
      <c r="X413" s="148"/>
      <c r="Y413" s="148"/>
      <c r="Z413" s="148"/>
      <c r="AA413" s="148"/>
      <c r="AB413" s="148"/>
      <c r="AC413" s="148"/>
      <c r="AD413" s="148"/>
      <c r="AE413" s="148"/>
      <c r="AF413" s="148"/>
      <c r="AG413" s="148"/>
      <c r="AH413" s="148"/>
      <c r="AI413" s="148"/>
      <c r="AJ413" s="148"/>
      <c r="AK413" s="148"/>
      <c r="AL413" s="148"/>
      <c r="AM413" s="148"/>
      <c r="AN413" s="148"/>
      <c r="AO413" s="148"/>
      <c r="AP413" s="148"/>
      <c r="AQ413" s="148"/>
      <c r="AR413" s="148"/>
      <c r="AS413" s="148"/>
      <c r="AT413" s="148"/>
      <c r="AU413" s="148"/>
      <c r="AV413" s="148"/>
      <c r="AW413" s="148"/>
      <c r="AX413" s="148"/>
      <c r="AY413" s="148"/>
      <c r="AZ413" s="148"/>
      <c r="BA413" s="148"/>
      <c r="BB413" s="148"/>
      <c r="BC413" s="148"/>
      <c r="BD413" s="148"/>
      <c r="BE413" s="148"/>
      <c r="BF413" s="148"/>
      <c r="BG413" s="148"/>
      <c r="BH413" s="148"/>
      <c r="BI413" s="148"/>
      <c r="BJ413" s="148"/>
      <c r="BK413" s="148"/>
      <c r="BL413" s="148"/>
      <c r="BM413" s="151">
        <v>86</v>
      </c>
    </row>
    <row r="414" spans="1:65">
      <c r="A414" s="28"/>
      <c r="B414" s="19">
        <v>1</v>
      </c>
      <c r="C414" s="9">
        <v>6</v>
      </c>
      <c r="D414" s="23">
        <v>0.05</v>
      </c>
      <c r="E414" s="23">
        <v>0.04</v>
      </c>
      <c r="F414" s="153" t="s">
        <v>113</v>
      </c>
      <c r="G414" s="153">
        <v>0.03</v>
      </c>
      <c r="H414" s="23">
        <v>0.04</v>
      </c>
      <c r="I414" s="23">
        <v>0.05</v>
      </c>
      <c r="J414" s="23">
        <v>0.04</v>
      </c>
      <c r="K414" s="23">
        <v>0.04</v>
      </c>
      <c r="L414" s="153" t="s">
        <v>113</v>
      </c>
      <c r="M414" s="23">
        <v>0.05</v>
      </c>
      <c r="N414" s="23">
        <v>5.3232464346605113E-2</v>
      </c>
      <c r="O414" s="153">
        <v>0.05</v>
      </c>
      <c r="P414" s="153">
        <v>0.1</v>
      </c>
      <c r="Q414" s="23">
        <v>0.05</v>
      </c>
      <c r="R414" s="153" t="s">
        <v>302</v>
      </c>
      <c r="S414" s="23">
        <v>0.06</v>
      </c>
      <c r="T414" s="153" t="s">
        <v>113</v>
      </c>
      <c r="U414" s="147"/>
      <c r="V414" s="148"/>
      <c r="W414" s="148"/>
      <c r="X414" s="148"/>
      <c r="Y414" s="148"/>
      <c r="Z414" s="148"/>
      <c r="AA414" s="148"/>
      <c r="AB414" s="148"/>
      <c r="AC414" s="148"/>
      <c r="AD414" s="148"/>
      <c r="AE414" s="148"/>
      <c r="AF414" s="148"/>
      <c r="AG414" s="148"/>
      <c r="AH414" s="148"/>
      <c r="AI414" s="148"/>
      <c r="AJ414" s="148"/>
      <c r="AK414" s="148"/>
      <c r="AL414" s="148"/>
      <c r="AM414" s="148"/>
      <c r="AN414" s="148"/>
      <c r="AO414" s="148"/>
      <c r="AP414" s="148"/>
      <c r="AQ414" s="148"/>
      <c r="AR414" s="148"/>
      <c r="AS414" s="148"/>
      <c r="AT414" s="148"/>
      <c r="AU414" s="148"/>
      <c r="AV414" s="148"/>
      <c r="AW414" s="148"/>
      <c r="AX414" s="148"/>
      <c r="AY414" s="148"/>
      <c r="AZ414" s="148"/>
      <c r="BA414" s="148"/>
      <c r="BB414" s="148"/>
      <c r="BC414" s="148"/>
      <c r="BD414" s="148"/>
      <c r="BE414" s="148"/>
      <c r="BF414" s="148"/>
      <c r="BG414" s="148"/>
      <c r="BH414" s="148"/>
      <c r="BI414" s="148"/>
      <c r="BJ414" s="148"/>
      <c r="BK414" s="148"/>
      <c r="BL414" s="148"/>
      <c r="BM414" s="53"/>
    </row>
    <row r="415" spans="1:65">
      <c r="A415" s="28"/>
      <c r="B415" s="20" t="s">
        <v>259</v>
      </c>
      <c r="C415" s="12"/>
      <c r="D415" s="154">
        <v>4.9999999999999996E-2</v>
      </c>
      <c r="E415" s="154">
        <v>4.9999999999999996E-2</v>
      </c>
      <c r="F415" s="154" t="s">
        <v>789</v>
      </c>
      <c r="G415" s="154">
        <v>3.1666666666666669E-2</v>
      </c>
      <c r="H415" s="154">
        <v>3.8333333333333337E-2</v>
      </c>
      <c r="I415" s="154">
        <v>4.9999999999999996E-2</v>
      </c>
      <c r="J415" s="154">
        <v>4.5000000000000005E-2</v>
      </c>
      <c r="K415" s="154">
        <v>4.6666666666666662E-2</v>
      </c>
      <c r="L415" s="154" t="s">
        <v>789</v>
      </c>
      <c r="M415" s="154">
        <v>0.05</v>
      </c>
      <c r="N415" s="154">
        <v>5.3232464346605113E-2</v>
      </c>
      <c r="O415" s="154">
        <v>6.8333333333333343E-2</v>
      </c>
      <c r="P415" s="154">
        <v>0.10833333333333334</v>
      </c>
      <c r="Q415" s="154">
        <v>0.05</v>
      </c>
      <c r="R415" s="154" t="s">
        <v>789</v>
      </c>
      <c r="S415" s="154">
        <v>5.6666666666666671E-2</v>
      </c>
      <c r="T415" s="154" t="s">
        <v>789</v>
      </c>
      <c r="U415" s="147"/>
      <c r="V415" s="148"/>
      <c r="W415" s="148"/>
      <c r="X415" s="148"/>
      <c r="Y415" s="148"/>
      <c r="Z415" s="148"/>
      <c r="AA415" s="148"/>
      <c r="AB415" s="148"/>
      <c r="AC415" s="148"/>
      <c r="AD415" s="148"/>
      <c r="AE415" s="148"/>
      <c r="AF415" s="148"/>
      <c r="AG415" s="148"/>
      <c r="AH415" s="148"/>
      <c r="AI415" s="148"/>
      <c r="AJ415" s="148"/>
      <c r="AK415" s="148"/>
      <c r="AL415" s="148"/>
      <c r="AM415" s="148"/>
      <c r="AN415" s="148"/>
      <c r="AO415" s="148"/>
      <c r="AP415" s="148"/>
      <c r="AQ415" s="148"/>
      <c r="AR415" s="148"/>
      <c r="AS415" s="148"/>
      <c r="AT415" s="148"/>
      <c r="AU415" s="148"/>
      <c r="AV415" s="148"/>
      <c r="AW415" s="148"/>
      <c r="AX415" s="148"/>
      <c r="AY415" s="148"/>
      <c r="AZ415" s="148"/>
      <c r="BA415" s="148"/>
      <c r="BB415" s="148"/>
      <c r="BC415" s="148"/>
      <c r="BD415" s="148"/>
      <c r="BE415" s="148"/>
      <c r="BF415" s="148"/>
      <c r="BG415" s="148"/>
      <c r="BH415" s="148"/>
      <c r="BI415" s="148"/>
      <c r="BJ415" s="148"/>
      <c r="BK415" s="148"/>
      <c r="BL415" s="148"/>
      <c r="BM415" s="53"/>
    </row>
    <row r="416" spans="1:65">
      <c r="A416" s="28"/>
      <c r="B416" s="3" t="s">
        <v>260</v>
      </c>
      <c r="C416" s="27"/>
      <c r="D416" s="23">
        <v>0.05</v>
      </c>
      <c r="E416" s="23">
        <v>0.05</v>
      </c>
      <c r="F416" s="23" t="s">
        <v>789</v>
      </c>
      <c r="G416" s="23">
        <v>0.03</v>
      </c>
      <c r="H416" s="23">
        <v>0.04</v>
      </c>
      <c r="I416" s="23">
        <v>0.05</v>
      </c>
      <c r="J416" s="23">
        <v>4.4999999999999998E-2</v>
      </c>
      <c r="K416" s="23">
        <v>0.05</v>
      </c>
      <c r="L416" s="23" t="s">
        <v>789</v>
      </c>
      <c r="M416" s="23">
        <v>0.05</v>
      </c>
      <c r="N416" s="23">
        <v>5.3232464346605113E-2</v>
      </c>
      <c r="O416" s="23">
        <v>7.0000000000000007E-2</v>
      </c>
      <c r="P416" s="23">
        <v>0.11</v>
      </c>
      <c r="Q416" s="23">
        <v>0.05</v>
      </c>
      <c r="R416" s="23" t="s">
        <v>789</v>
      </c>
      <c r="S416" s="23">
        <v>0.06</v>
      </c>
      <c r="T416" s="23" t="s">
        <v>789</v>
      </c>
      <c r="U416" s="147"/>
      <c r="V416" s="148"/>
      <c r="W416" s="148"/>
      <c r="X416" s="148"/>
      <c r="Y416" s="148"/>
      <c r="Z416" s="148"/>
      <c r="AA416" s="148"/>
      <c r="AB416" s="148"/>
      <c r="AC416" s="148"/>
      <c r="AD416" s="148"/>
      <c r="AE416" s="148"/>
      <c r="AF416" s="148"/>
      <c r="AG416" s="148"/>
      <c r="AH416" s="148"/>
      <c r="AI416" s="148"/>
      <c r="AJ416" s="148"/>
      <c r="AK416" s="148"/>
      <c r="AL416" s="148"/>
      <c r="AM416" s="148"/>
      <c r="AN416" s="148"/>
      <c r="AO416" s="148"/>
      <c r="AP416" s="148"/>
      <c r="AQ416" s="148"/>
      <c r="AR416" s="148"/>
      <c r="AS416" s="148"/>
      <c r="AT416" s="148"/>
      <c r="AU416" s="148"/>
      <c r="AV416" s="148"/>
      <c r="AW416" s="148"/>
      <c r="AX416" s="148"/>
      <c r="AY416" s="148"/>
      <c r="AZ416" s="148"/>
      <c r="BA416" s="148"/>
      <c r="BB416" s="148"/>
      <c r="BC416" s="148"/>
      <c r="BD416" s="148"/>
      <c r="BE416" s="148"/>
      <c r="BF416" s="148"/>
      <c r="BG416" s="148"/>
      <c r="BH416" s="148"/>
      <c r="BI416" s="148"/>
      <c r="BJ416" s="148"/>
      <c r="BK416" s="148"/>
      <c r="BL416" s="148"/>
      <c r="BM416" s="53"/>
    </row>
    <row r="417" spans="1:65">
      <c r="A417" s="28"/>
      <c r="B417" s="3" t="s">
        <v>261</v>
      </c>
      <c r="C417" s="27"/>
      <c r="D417" s="23">
        <v>7.6011774306101464E-18</v>
      </c>
      <c r="E417" s="23">
        <v>6.3245553203367571E-3</v>
      </c>
      <c r="F417" s="23" t="s">
        <v>789</v>
      </c>
      <c r="G417" s="23">
        <v>4.0824829046386306E-3</v>
      </c>
      <c r="H417" s="23">
        <v>7.5277265270908104E-3</v>
      </c>
      <c r="I417" s="23">
        <v>7.6011774306101464E-18</v>
      </c>
      <c r="J417" s="23">
        <v>5.4772255750516622E-3</v>
      </c>
      <c r="K417" s="23">
        <v>5.1639777949432242E-3</v>
      </c>
      <c r="L417" s="23" t="s">
        <v>789</v>
      </c>
      <c r="M417" s="23">
        <v>0</v>
      </c>
      <c r="N417" s="23" t="s">
        <v>789</v>
      </c>
      <c r="O417" s="23">
        <v>1.1690451944500101E-2</v>
      </c>
      <c r="P417" s="23">
        <v>4.082482904638628E-3</v>
      </c>
      <c r="Q417" s="23">
        <v>0</v>
      </c>
      <c r="R417" s="23" t="s">
        <v>789</v>
      </c>
      <c r="S417" s="23">
        <v>5.1639777949432199E-3</v>
      </c>
      <c r="T417" s="23" t="s">
        <v>789</v>
      </c>
      <c r="U417" s="147"/>
      <c r="V417" s="148"/>
      <c r="W417" s="148"/>
      <c r="X417" s="148"/>
      <c r="Y417" s="148"/>
      <c r="Z417" s="148"/>
      <c r="AA417" s="148"/>
      <c r="AB417" s="148"/>
      <c r="AC417" s="148"/>
      <c r="AD417" s="148"/>
      <c r="AE417" s="148"/>
      <c r="AF417" s="148"/>
      <c r="AG417" s="148"/>
      <c r="AH417" s="148"/>
      <c r="AI417" s="148"/>
      <c r="AJ417" s="148"/>
      <c r="AK417" s="148"/>
      <c r="AL417" s="148"/>
      <c r="AM417" s="148"/>
      <c r="AN417" s="148"/>
      <c r="AO417" s="148"/>
      <c r="AP417" s="148"/>
      <c r="AQ417" s="148"/>
      <c r="AR417" s="148"/>
      <c r="AS417" s="148"/>
      <c r="AT417" s="148"/>
      <c r="AU417" s="148"/>
      <c r="AV417" s="148"/>
      <c r="AW417" s="148"/>
      <c r="AX417" s="148"/>
      <c r="AY417" s="148"/>
      <c r="AZ417" s="148"/>
      <c r="BA417" s="148"/>
      <c r="BB417" s="148"/>
      <c r="BC417" s="148"/>
      <c r="BD417" s="148"/>
      <c r="BE417" s="148"/>
      <c r="BF417" s="148"/>
      <c r="BG417" s="148"/>
      <c r="BH417" s="148"/>
      <c r="BI417" s="148"/>
      <c r="BJ417" s="148"/>
      <c r="BK417" s="148"/>
      <c r="BL417" s="148"/>
      <c r="BM417" s="53"/>
    </row>
    <row r="418" spans="1:65">
      <c r="A418" s="28"/>
      <c r="B418" s="3" t="s">
        <v>87</v>
      </c>
      <c r="C418" s="27"/>
      <c r="D418" s="13">
        <v>1.5202354861220294E-16</v>
      </c>
      <c r="E418" s="13">
        <v>0.12649110640673517</v>
      </c>
      <c r="F418" s="13" t="s">
        <v>789</v>
      </c>
      <c r="G418" s="13">
        <v>0.12892051277806202</v>
      </c>
      <c r="H418" s="13">
        <v>0.19637547461976027</v>
      </c>
      <c r="I418" s="13">
        <v>1.5202354861220294E-16</v>
      </c>
      <c r="J418" s="13">
        <v>0.12171612389003693</v>
      </c>
      <c r="K418" s="13">
        <v>0.11065666703449767</v>
      </c>
      <c r="L418" s="13" t="s">
        <v>789</v>
      </c>
      <c r="M418" s="13">
        <v>0</v>
      </c>
      <c r="N418" s="13" t="s">
        <v>789</v>
      </c>
      <c r="O418" s="13">
        <v>0.17107978455365999</v>
      </c>
      <c r="P418" s="13">
        <v>3.768445758127964E-2</v>
      </c>
      <c r="Q418" s="13">
        <v>0</v>
      </c>
      <c r="R418" s="13" t="s">
        <v>789</v>
      </c>
      <c r="S418" s="13">
        <v>9.1129019910762693E-2</v>
      </c>
      <c r="T418" s="13" t="s">
        <v>789</v>
      </c>
      <c r="U418" s="95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A419" s="28"/>
      <c r="B419" s="3" t="s">
        <v>262</v>
      </c>
      <c r="C419" s="27"/>
      <c r="D419" s="13">
        <v>2.0618262714278135E-2</v>
      </c>
      <c r="E419" s="13">
        <v>2.0618262714278135E-2</v>
      </c>
      <c r="F419" s="13" t="s">
        <v>789</v>
      </c>
      <c r="G419" s="13">
        <v>-0.3536084336142904</v>
      </c>
      <c r="H419" s="13">
        <v>-0.21752599858571997</v>
      </c>
      <c r="I419" s="13">
        <v>2.0618262714278135E-2</v>
      </c>
      <c r="J419" s="13">
        <v>-8.1443563557149545E-2</v>
      </c>
      <c r="K419" s="13">
        <v>-4.7422954800007133E-2</v>
      </c>
      <c r="L419" s="13" t="s">
        <v>789</v>
      </c>
      <c r="M419" s="13">
        <v>2.0618262714278135E-2</v>
      </c>
      <c r="N419" s="13">
        <v>8.6600505628637192E-2</v>
      </c>
      <c r="O419" s="13">
        <v>0.39484495904284711</v>
      </c>
      <c r="P419" s="13">
        <v>1.2113395692142692</v>
      </c>
      <c r="Q419" s="13">
        <v>2.0618262714278135E-2</v>
      </c>
      <c r="R419" s="13" t="s">
        <v>789</v>
      </c>
      <c r="S419" s="13">
        <v>0.15670069774284867</v>
      </c>
      <c r="T419" s="13" t="s">
        <v>789</v>
      </c>
      <c r="U419" s="95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2"/>
    </row>
    <row r="420" spans="1:65">
      <c r="A420" s="28"/>
      <c r="B420" s="43" t="s">
        <v>263</v>
      </c>
      <c r="C420" s="44"/>
      <c r="D420" s="42">
        <v>0</v>
      </c>
      <c r="E420" s="42">
        <v>0</v>
      </c>
      <c r="F420" s="42">
        <v>0</v>
      </c>
      <c r="G420" s="42">
        <v>2.4700000000000002</v>
      </c>
      <c r="H420" s="42">
        <v>1.57</v>
      </c>
      <c r="I420" s="42">
        <v>0</v>
      </c>
      <c r="J420" s="42">
        <v>0.67</v>
      </c>
      <c r="K420" s="42">
        <v>0.45</v>
      </c>
      <c r="L420" s="42">
        <v>0</v>
      </c>
      <c r="M420" s="42">
        <v>1.1200000000000001</v>
      </c>
      <c r="N420" s="42">
        <v>2.74</v>
      </c>
      <c r="O420" s="42">
        <v>2.4700000000000002</v>
      </c>
      <c r="P420" s="42">
        <v>7.87</v>
      </c>
      <c r="Q420" s="42">
        <v>0.56000000000000005</v>
      </c>
      <c r="R420" s="42">
        <v>1.35</v>
      </c>
      <c r="S420" s="42">
        <v>0.9</v>
      </c>
      <c r="T420" s="42">
        <v>0</v>
      </c>
      <c r="U420" s="95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2"/>
    </row>
    <row r="421" spans="1:65">
      <c r="B421" s="29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BM421" s="52"/>
    </row>
    <row r="422" spans="1:65" ht="15">
      <c r="B422" s="8" t="s">
        <v>515</v>
      </c>
      <c r="BM422" s="26" t="s">
        <v>67</v>
      </c>
    </row>
    <row r="423" spans="1:65" ht="15">
      <c r="A423" s="24" t="s">
        <v>53</v>
      </c>
      <c r="B423" s="18" t="s">
        <v>119</v>
      </c>
      <c r="C423" s="15" t="s">
        <v>120</v>
      </c>
      <c r="D423" s="16" t="s">
        <v>230</v>
      </c>
      <c r="E423" s="17" t="s">
        <v>230</v>
      </c>
      <c r="F423" s="17" t="s">
        <v>230</v>
      </c>
      <c r="G423" s="17" t="s">
        <v>230</v>
      </c>
      <c r="H423" s="17" t="s">
        <v>230</v>
      </c>
      <c r="I423" s="17" t="s">
        <v>230</v>
      </c>
      <c r="J423" s="17" t="s">
        <v>230</v>
      </c>
      <c r="K423" s="17" t="s">
        <v>230</v>
      </c>
      <c r="L423" s="17" t="s">
        <v>230</v>
      </c>
      <c r="M423" s="17" t="s">
        <v>230</v>
      </c>
      <c r="N423" s="17" t="s">
        <v>230</v>
      </c>
      <c r="O423" s="17" t="s">
        <v>230</v>
      </c>
      <c r="P423" s="17" t="s">
        <v>230</v>
      </c>
      <c r="Q423" s="17" t="s">
        <v>230</v>
      </c>
      <c r="R423" s="17" t="s">
        <v>230</v>
      </c>
      <c r="S423" s="17" t="s">
        <v>230</v>
      </c>
      <c r="T423" s="17" t="s">
        <v>230</v>
      </c>
      <c r="U423" s="17" t="s">
        <v>230</v>
      </c>
      <c r="V423" s="17" t="s">
        <v>230</v>
      </c>
      <c r="W423" s="17" t="s">
        <v>230</v>
      </c>
      <c r="X423" s="95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</v>
      </c>
    </row>
    <row r="424" spans="1:65">
      <c r="A424" s="28"/>
      <c r="B424" s="19" t="s">
        <v>231</v>
      </c>
      <c r="C424" s="9" t="s">
        <v>231</v>
      </c>
      <c r="D424" s="93" t="s">
        <v>234</v>
      </c>
      <c r="E424" s="94" t="s">
        <v>235</v>
      </c>
      <c r="F424" s="94" t="s">
        <v>236</v>
      </c>
      <c r="G424" s="94" t="s">
        <v>237</v>
      </c>
      <c r="H424" s="94" t="s">
        <v>238</v>
      </c>
      <c r="I424" s="94" t="s">
        <v>239</v>
      </c>
      <c r="J424" s="94" t="s">
        <v>240</v>
      </c>
      <c r="K424" s="94" t="s">
        <v>241</v>
      </c>
      <c r="L424" s="94" t="s">
        <v>242</v>
      </c>
      <c r="M424" s="94" t="s">
        <v>243</v>
      </c>
      <c r="N424" s="94" t="s">
        <v>244</v>
      </c>
      <c r="O424" s="94" t="s">
        <v>245</v>
      </c>
      <c r="P424" s="94" t="s">
        <v>246</v>
      </c>
      <c r="Q424" s="94" t="s">
        <v>248</v>
      </c>
      <c r="R424" s="94" t="s">
        <v>249</v>
      </c>
      <c r="S424" s="94" t="s">
        <v>250</v>
      </c>
      <c r="T424" s="94" t="s">
        <v>251</v>
      </c>
      <c r="U424" s="94" t="s">
        <v>252</v>
      </c>
      <c r="V424" s="94" t="s">
        <v>255</v>
      </c>
      <c r="W424" s="94" t="s">
        <v>256</v>
      </c>
      <c r="X424" s="95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 t="s">
        <v>3</v>
      </c>
    </row>
    <row r="425" spans="1:65">
      <c r="A425" s="28"/>
      <c r="B425" s="19"/>
      <c r="C425" s="9"/>
      <c r="D425" s="10" t="s">
        <v>282</v>
      </c>
      <c r="E425" s="11" t="s">
        <v>283</v>
      </c>
      <c r="F425" s="11" t="s">
        <v>284</v>
      </c>
      <c r="G425" s="11" t="s">
        <v>284</v>
      </c>
      <c r="H425" s="11" t="s">
        <v>284</v>
      </c>
      <c r="I425" s="11" t="s">
        <v>284</v>
      </c>
      <c r="J425" s="11" t="s">
        <v>284</v>
      </c>
      <c r="K425" s="11" t="s">
        <v>284</v>
      </c>
      <c r="L425" s="11" t="s">
        <v>284</v>
      </c>
      <c r="M425" s="11" t="s">
        <v>282</v>
      </c>
      <c r="N425" s="11" t="s">
        <v>284</v>
      </c>
      <c r="O425" s="11" t="s">
        <v>282</v>
      </c>
      <c r="P425" s="11" t="s">
        <v>284</v>
      </c>
      <c r="Q425" s="11" t="s">
        <v>284</v>
      </c>
      <c r="R425" s="11" t="s">
        <v>282</v>
      </c>
      <c r="S425" s="11" t="s">
        <v>284</v>
      </c>
      <c r="T425" s="11" t="s">
        <v>284</v>
      </c>
      <c r="U425" s="11" t="s">
        <v>282</v>
      </c>
      <c r="V425" s="11" t="s">
        <v>282</v>
      </c>
      <c r="W425" s="11" t="s">
        <v>282</v>
      </c>
      <c r="X425" s="95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3</v>
      </c>
    </row>
    <row r="426" spans="1:65">
      <c r="A426" s="28"/>
      <c r="B426" s="19"/>
      <c r="C426" s="9"/>
      <c r="D426" s="25" t="s">
        <v>287</v>
      </c>
      <c r="E426" s="25" t="s">
        <v>286</v>
      </c>
      <c r="F426" s="25" t="s">
        <v>287</v>
      </c>
      <c r="G426" s="25" t="s">
        <v>288</v>
      </c>
      <c r="H426" s="25" t="s">
        <v>287</v>
      </c>
      <c r="I426" s="25" t="s">
        <v>287</v>
      </c>
      <c r="J426" s="25" t="s">
        <v>287</v>
      </c>
      <c r="K426" s="25" t="s">
        <v>287</v>
      </c>
      <c r="L426" s="25" t="s">
        <v>287</v>
      </c>
      <c r="M426" s="25" t="s">
        <v>287</v>
      </c>
      <c r="N426" s="25" t="s">
        <v>286</v>
      </c>
      <c r="O426" s="25" t="s">
        <v>285</v>
      </c>
      <c r="P426" s="25" t="s">
        <v>287</v>
      </c>
      <c r="Q426" s="25" t="s">
        <v>287</v>
      </c>
      <c r="R426" s="25" t="s">
        <v>287</v>
      </c>
      <c r="S426" s="25" t="s">
        <v>287</v>
      </c>
      <c r="T426" s="25" t="s">
        <v>287</v>
      </c>
      <c r="U426" s="25" t="s">
        <v>286</v>
      </c>
      <c r="V426" s="25" t="s">
        <v>287</v>
      </c>
      <c r="W426" s="25" t="s">
        <v>286</v>
      </c>
      <c r="X426" s="95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3</v>
      </c>
    </row>
    <row r="427" spans="1:65">
      <c r="A427" s="28"/>
      <c r="B427" s="18">
        <v>1</v>
      </c>
      <c r="C427" s="14">
        <v>1</v>
      </c>
      <c r="D427" s="150">
        <v>0.12200000000000001</v>
      </c>
      <c r="E427" s="150" t="s">
        <v>112</v>
      </c>
      <c r="F427" s="149">
        <v>0.09</v>
      </c>
      <c r="G427" s="150" t="s">
        <v>110</v>
      </c>
      <c r="H427" s="149">
        <v>0.09</v>
      </c>
      <c r="I427" s="149">
        <v>0.06</v>
      </c>
      <c r="J427" s="149">
        <v>0.08</v>
      </c>
      <c r="K427" s="149">
        <v>7.0000000000000007E-2</v>
      </c>
      <c r="L427" s="149">
        <v>0.08</v>
      </c>
      <c r="M427" s="149">
        <v>0.08</v>
      </c>
      <c r="N427" s="149">
        <v>0.09</v>
      </c>
      <c r="O427" s="149">
        <v>7.7353768797921996E-2</v>
      </c>
      <c r="P427" s="150">
        <v>0.04</v>
      </c>
      <c r="Q427" s="149">
        <v>5.2999999999999999E-2</v>
      </c>
      <c r="R427" s="149">
        <v>0.08</v>
      </c>
      <c r="S427" s="149">
        <v>0.08</v>
      </c>
      <c r="T427" s="149">
        <v>0.08</v>
      </c>
      <c r="U427" s="150" t="s">
        <v>113</v>
      </c>
      <c r="V427" s="149">
        <v>8.3000000000000004E-2</v>
      </c>
      <c r="W427" s="150">
        <v>0.32700000000000001</v>
      </c>
      <c r="X427" s="147"/>
      <c r="Y427" s="148"/>
      <c r="Z427" s="148"/>
      <c r="AA427" s="148"/>
      <c r="AB427" s="148"/>
      <c r="AC427" s="148"/>
      <c r="AD427" s="148"/>
      <c r="AE427" s="148"/>
      <c r="AF427" s="148"/>
      <c r="AG427" s="148"/>
      <c r="AH427" s="148"/>
      <c r="AI427" s="148"/>
      <c r="AJ427" s="148"/>
      <c r="AK427" s="148"/>
      <c r="AL427" s="148"/>
      <c r="AM427" s="148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8"/>
      <c r="BG427" s="148"/>
      <c r="BH427" s="148"/>
      <c r="BI427" s="148"/>
      <c r="BJ427" s="148"/>
      <c r="BK427" s="148"/>
      <c r="BL427" s="148"/>
      <c r="BM427" s="151">
        <v>1</v>
      </c>
    </row>
    <row r="428" spans="1:65">
      <c r="A428" s="28"/>
      <c r="B428" s="19">
        <v>1</v>
      </c>
      <c r="C428" s="9">
        <v>2</v>
      </c>
      <c r="D428" s="153">
        <v>0.11700000000000001</v>
      </c>
      <c r="E428" s="153" t="s">
        <v>112</v>
      </c>
      <c r="F428" s="23">
        <v>0.09</v>
      </c>
      <c r="G428" s="153" t="s">
        <v>110</v>
      </c>
      <c r="H428" s="23">
        <v>0.09</v>
      </c>
      <c r="I428" s="23">
        <v>0.1</v>
      </c>
      <c r="J428" s="23">
        <v>7.0000000000000007E-2</v>
      </c>
      <c r="K428" s="23">
        <v>0.08</v>
      </c>
      <c r="L428" s="23">
        <v>0.06</v>
      </c>
      <c r="M428" s="23">
        <v>0.09</v>
      </c>
      <c r="N428" s="23">
        <v>0.1</v>
      </c>
      <c r="O428" s="23">
        <v>6.4275349212389518E-2</v>
      </c>
      <c r="P428" s="153">
        <v>0.04</v>
      </c>
      <c r="Q428" s="152">
        <v>2.5999999999999999E-2</v>
      </c>
      <c r="R428" s="23">
        <v>0.08</v>
      </c>
      <c r="S428" s="23">
        <v>0.08</v>
      </c>
      <c r="T428" s="23">
        <v>7.0000000000000007E-2</v>
      </c>
      <c r="U428" s="153" t="s">
        <v>113</v>
      </c>
      <c r="V428" s="23">
        <v>8.4000000000000005E-2</v>
      </c>
      <c r="W428" s="153">
        <v>0.34</v>
      </c>
      <c r="X428" s="147"/>
      <c r="Y428" s="148"/>
      <c r="Z428" s="148"/>
      <c r="AA428" s="148"/>
      <c r="AB428" s="148"/>
      <c r="AC428" s="148"/>
      <c r="AD428" s="148"/>
      <c r="AE428" s="148"/>
      <c r="AF428" s="148"/>
      <c r="AG428" s="148"/>
      <c r="AH428" s="148"/>
      <c r="AI428" s="148"/>
      <c r="AJ428" s="148"/>
      <c r="AK428" s="148"/>
      <c r="AL428" s="148"/>
      <c r="AM428" s="148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8"/>
      <c r="BG428" s="148"/>
      <c r="BH428" s="148"/>
      <c r="BI428" s="148"/>
      <c r="BJ428" s="148"/>
      <c r="BK428" s="148"/>
      <c r="BL428" s="148"/>
      <c r="BM428" s="151">
        <v>1</v>
      </c>
    </row>
    <row r="429" spans="1:65">
      <c r="A429" s="28"/>
      <c r="B429" s="19">
        <v>1</v>
      </c>
      <c r="C429" s="9">
        <v>3</v>
      </c>
      <c r="D429" s="153">
        <v>0.12</v>
      </c>
      <c r="E429" s="153" t="s">
        <v>112</v>
      </c>
      <c r="F429" s="23">
        <v>0.1</v>
      </c>
      <c r="G429" s="153" t="s">
        <v>110</v>
      </c>
      <c r="H429" s="23">
        <v>0.08</v>
      </c>
      <c r="I429" s="23">
        <v>0.11</v>
      </c>
      <c r="J429" s="23">
        <v>0.08</v>
      </c>
      <c r="K429" s="23">
        <v>0.08</v>
      </c>
      <c r="L429" s="23">
        <v>0.08</v>
      </c>
      <c r="M429" s="23">
        <v>0.09</v>
      </c>
      <c r="N429" s="23">
        <v>0.09</v>
      </c>
      <c r="O429" s="23">
        <v>7.0135170600000019E-2</v>
      </c>
      <c r="P429" s="153">
        <v>0.03</v>
      </c>
      <c r="Q429" s="23">
        <v>6.4000000000000001E-2</v>
      </c>
      <c r="R429" s="23">
        <v>0.08</v>
      </c>
      <c r="S429" s="23">
        <v>0.08</v>
      </c>
      <c r="T429" s="23">
        <v>0.08</v>
      </c>
      <c r="U429" s="153" t="s">
        <v>113</v>
      </c>
      <c r="V429" s="23">
        <v>0.08</v>
      </c>
      <c r="W429" s="153">
        <v>0.29399999999999998</v>
      </c>
      <c r="X429" s="147"/>
      <c r="Y429" s="148"/>
      <c r="Z429" s="148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  <c r="BI429" s="148"/>
      <c r="BJ429" s="148"/>
      <c r="BK429" s="148"/>
      <c r="BL429" s="148"/>
      <c r="BM429" s="151">
        <v>16</v>
      </c>
    </row>
    <row r="430" spans="1:65">
      <c r="A430" s="28"/>
      <c r="B430" s="19">
        <v>1</v>
      </c>
      <c r="C430" s="9">
        <v>4</v>
      </c>
      <c r="D430" s="153">
        <v>0.12</v>
      </c>
      <c r="E430" s="153" t="s">
        <v>112</v>
      </c>
      <c r="F430" s="23">
        <v>0.08</v>
      </c>
      <c r="G430" s="153" t="s">
        <v>110</v>
      </c>
      <c r="H430" s="23">
        <v>0.09</v>
      </c>
      <c r="I430" s="23">
        <v>0.09</v>
      </c>
      <c r="J430" s="23">
        <v>7.0000000000000007E-2</v>
      </c>
      <c r="K430" s="23">
        <v>0.08</v>
      </c>
      <c r="L430" s="23">
        <v>7.0000000000000007E-2</v>
      </c>
      <c r="M430" s="23">
        <v>0.08</v>
      </c>
      <c r="N430" s="23">
        <v>0.08</v>
      </c>
      <c r="O430" s="23">
        <v>6.9155289440608905E-2</v>
      </c>
      <c r="P430" s="153">
        <v>0.03</v>
      </c>
      <c r="Q430" s="23">
        <v>0.06</v>
      </c>
      <c r="R430" s="23">
        <v>0.08</v>
      </c>
      <c r="S430" s="23">
        <v>0.09</v>
      </c>
      <c r="T430" s="23">
        <v>0.08</v>
      </c>
      <c r="U430" s="153" t="s">
        <v>113</v>
      </c>
      <c r="V430" s="23">
        <v>8.7999999999999995E-2</v>
      </c>
      <c r="W430" s="153">
        <v>0.31</v>
      </c>
      <c r="X430" s="147"/>
      <c r="Y430" s="148"/>
      <c r="Z430" s="148"/>
      <c r="AA430" s="148"/>
      <c r="AB430" s="148"/>
      <c r="AC430" s="148"/>
      <c r="AD430" s="148"/>
      <c r="AE430" s="148"/>
      <c r="AF430" s="148"/>
      <c r="AG430" s="148"/>
      <c r="AH430" s="148"/>
      <c r="AI430" s="148"/>
      <c r="AJ430" s="148"/>
      <c r="AK430" s="148"/>
      <c r="AL430" s="148"/>
      <c r="AM430" s="148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8"/>
      <c r="BG430" s="148"/>
      <c r="BH430" s="148"/>
      <c r="BI430" s="148"/>
      <c r="BJ430" s="148"/>
      <c r="BK430" s="148"/>
      <c r="BL430" s="148"/>
      <c r="BM430" s="151">
        <v>7.9382077984294225E-2</v>
      </c>
    </row>
    <row r="431" spans="1:65">
      <c r="A431" s="28"/>
      <c r="B431" s="19">
        <v>1</v>
      </c>
      <c r="C431" s="9">
        <v>5</v>
      </c>
      <c r="D431" s="153">
        <v>0.12</v>
      </c>
      <c r="E431" s="153" t="s">
        <v>112</v>
      </c>
      <c r="F431" s="23">
        <v>0.08</v>
      </c>
      <c r="G431" s="153" t="s">
        <v>110</v>
      </c>
      <c r="H431" s="23">
        <v>0.09</v>
      </c>
      <c r="I431" s="23">
        <v>0.09</v>
      </c>
      <c r="J431" s="23">
        <v>0.06</v>
      </c>
      <c r="K431" s="23">
        <v>7.0000000000000007E-2</v>
      </c>
      <c r="L431" s="23">
        <v>0.08</v>
      </c>
      <c r="M431" s="23">
        <v>7.0000000000000007E-2</v>
      </c>
      <c r="N431" s="23">
        <v>0.1</v>
      </c>
      <c r="O431" s="23">
        <v>6.9675666349490809E-2</v>
      </c>
      <c r="P431" s="153">
        <v>0.03</v>
      </c>
      <c r="Q431" s="23">
        <v>5.0999999999999997E-2</v>
      </c>
      <c r="R431" s="23">
        <v>0.09</v>
      </c>
      <c r="S431" s="23">
        <v>0.08</v>
      </c>
      <c r="T431" s="23">
        <v>0.08</v>
      </c>
      <c r="U431" s="153" t="s">
        <v>113</v>
      </c>
      <c r="V431" s="23">
        <v>8.5999999999999993E-2</v>
      </c>
      <c r="W431" s="153">
        <v>0.33600000000000002</v>
      </c>
      <c r="X431" s="147"/>
      <c r="Y431" s="148"/>
      <c r="Z431" s="148"/>
      <c r="AA431" s="148"/>
      <c r="AB431" s="148"/>
      <c r="AC431" s="148"/>
      <c r="AD431" s="148"/>
      <c r="AE431" s="148"/>
      <c r="AF431" s="148"/>
      <c r="AG431" s="148"/>
      <c r="AH431" s="148"/>
      <c r="AI431" s="148"/>
      <c r="AJ431" s="148"/>
      <c r="AK431" s="148"/>
      <c r="AL431" s="148"/>
      <c r="AM431" s="148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8"/>
      <c r="BG431" s="148"/>
      <c r="BH431" s="148"/>
      <c r="BI431" s="148"/>
      <c r="BJ431" s="148"/>
      <c r="BK431" s="148"/>
      <c r="BL431" s="148"/>
      <c r="BM431" s="151">
        <v>87</v>
      </c>
    </row>
    <row r="432" spans="1:65">
      <c r="A432" s="28"/>
      <c r="B432" s="19">
        <v>1</v>
      </c>
      <c r="C432" s="9">
        <v>6</v>
      </c>
      <c r="D432" s="153">
        <v>0.12</v>
      </c>
      <c r="E432" s="153" t="s">
        <v>112</v>
      </c>
      <c r="F432" s="23">
        <v>0.09</v>
      </c>
      <c r="G432" s="153" t="s">
        <v>110</v>
      </c>
      <c r="H432" s="23">
        <v>0.08</v>
      </c>
      <c r="I432" s="23">
        <v>0.1</v>
      </c>
      <c r="J432" s="23">
        <v>0.08</v>
      </c>
      <c r="K432" s="23">
        <v>7.0000000000000007E-2</v>
      </c>
      <c r="L432" s="23">
        <v>7.0000000000000007E-2</v>
      </c>
      <c r="M432" s="23">
        <v>7.0000000000000007E-2</v>
      </c>
      <c r="N432" s="23">
        <v>0.09</v>
      </c>
      <c r="O432" s="23">
        <v>7.6699306280304719E-2</v>
      </c>
      <c r="P432" s="153">
        <v>0.03</v>
      </c>
      <c r="Q432" s="23">
        <v>5.6000000000000001E-2</v>
      </c>
      <c r="R432" s="152">
        <v>0.02</v>
      </c>
      <c r="S432" s="23">
        <v>7.0000000000000007E-2</v>
      </c>
      <c r="T432" s="23">
        <v>7.0000000000000007E-2</v>
      </c>
      <c r="U432" s="153" t="s">
        <v>113</v>
      </c>
      <c r="V432" s="23">
        <v>8.6999999999999994E-2</v>
      </c>
      <c r="W432" s="153">
        <v>0.32200000000000001</v>
      </c>
      <c r="X432" s="147"/>
      <c r="Y432" s="148"/>
      <c r="Z432" s="148"/>
      <c r="AA432" s="148"/>
      <c r="AB432" s="148"/>
      <c r="AC432" s="148"/>
      <c r="AD432" s="148"/>
      <c r="AE432" s="148"/>
      <c r="AF432" s="148"/>
      <c r="AG432" s="148"/>
      <c r="AH432" s="148"/>
      <c r="AI432" s="148"/>
      <c r="AJ432" s="148"/>
      <c r="AK432" s="148"/>
      <c r="AL432" s="148"/>
      <c r="AM432" s="148"/>
      <c r="AN432" s="148"/>
      <c r="AO432" s="148"/>
      <c r="AP432" s="148"/>
      <c r="AQ432" s="148"/>
      <c r="AR432" s="148"/>
      <c r="AS432" s="148"/>
      <c r="AT432" s="148"/>
      <c r="AU432" s="148"/>
      <c r="AV432" s="148"/>
      <c r="AW432" s="148"/>
      <c r="AX432" s="148"/>
      <c r="AY432" s="148"/>
      <c r="AZ432" s="148"/>
      <c r="BA432" s="148"/>
      <c r="BB432" s="148"/>
      <c r="BC432" s="148"/>
      <c r="BD432" s="148"/>
      <c r="BE432" s="148"/>
      <c r="BF432" s="148"/>
      <c r="BG432" s="148"/>
      <c r="BH432" s="148"/>
      <c r="BI432" s="148"/>
      <c r="BJ432" s="148"/>
      <c r="BK432" s="148"/>
      <c r="BL432" s="148"/>
      <c r="BM432" s="53"/>
    </row>
    <row r="433" spans="1:65">
      <c r="A433" s="28"/>
      <c r="B433" s="20" t="s">
        <v>259</v>
      </c>
      <c r="C433" s="12"/>
      <c r="D433" s="154">
        <v>0.11983333333333333</v>
      </c>
      <c r="E433" s="154" t="s">
        <v>789</v>
      </c>
      <c r="F433" s="154">
        <v>8.8333333333333333E-2</v>
      </c>
      <c r="G433" s="154" t="s">
        <v>789</v>
      </c>
      <c r="H433" s="154">
        <v>8.6666666666666656E-2</v>
      </c>
      <c r="I433" s="154">
        <v>9.166666666666666E-2</v>
      </c>
      <c r="J433" s="154">
        <v>7.3333333333333348E-2</v>
      </c>
      <c r="K433" s="154">
        <v>7.5000000000000011E-2</v>
      </c>
      <c r="L433" s="154">
        <v>7.3333333333333348E-2</v>
      </c>
      <c r="M433" s="154">
        <v>0.08</v>
      </c>
      <c r="N433" s="154">
        <v>9.1666666666666674E-2</v>
      </c>
      <c r="O433" s="154">
        <v>7.1215758446786001E-2</v>
      </c>
      <c r="P433" s="154">
        <v>3.3333333333333333E-2</v>
      </c>
      <c r="Q433" s="154">
        <v>5.1666666666666666E-2</v>
      </c>
      <c r="R433" s="154">
        <v>7.166666666666667E-2</v>
      </c>
      <c r="S433" s="154">
        <v>0.08</v>
      </c>
      <c r="T433" s="154">
        <v>7.6666666666666675E-2</v>
      </c>
      <c r="U433" s="154" t="s">
        <v>789</v>
      </c>
      <c r="V433" s="154">
        <v>8.4666666666666654E-2</v>
      </c>
      <c r="W433" s="154">
        <v>0.32150000000000006</v>
      </c>
      <c r="X433" s="147"/>
      <c r="Y433" s="148"/>
      <c r="Z433" s="148"/>
      <c r="AA433" s="148"/>
      <c r="AB433" s="148"/>
      <c r="AC433" s="148"/>
      <c r="AD433" s="148"/>
      <c r="AE433" s="148"/>
      <c r="AF433" s="148"/>
      <c r="AG433" s="148"/>
      <c r="AH433" s="148"/>
      <c r="AI433" s="148"/>
      <c r="AJ433" s="148"/>
      <c r="AK433" s="148"/>
      <c r="AL433" s="148"/>
      <c r="AM433" s="148"/>
      <c r="AN433" s="148"/>
      <c r="AO433" s="148"/>
      <c r="AP433" s="148"/>
      <c r="AQ433" s="148"/>
      <c r="AR433" s="148"/>
      <c r="AS433" s="148"/>
      <c r="AT433" s="148"/>
      <c r="AU433" s="148"/>
      <c r="AV433" s="148"/>
      <c r="AW433" s="148"/>
      <c r="AX433" s="148"/>
      <c r="AY433" s="148"/>
      <c r="AZ433" s="148"/>
      <c r="BA433" s="148"/>
      <c r="BB433" s="148"/>
      <c r="BC433" s="148"/>
      <c r="BD433" s="148"/>
      <c r="BE433" s="148"/>
      <c r="BF433" s="148"/>
      <c r="BG433" s="148"/>
      <c r="BH433" s="148"/>
      <c r="BI433" s="148"/>
      <c r="BJ433" s="148"/>
      <c r="BK433" s="148"/>
      <c r="BL433" s="148"/>
      <c r="BM433" s="53"/>
    </row>
    <row r="434" spans="1:65">
      <c r="A434" s="28"/>
      <c r="B434" s="3" t="s">
        <v>260</v>
      </c>
      <c r="C434" s="27"/>
      <c r="D434" s="23">
        <v>0.12</v>
      </c>
      <c r="E434" s="23" t="s">
        <v>789</v>
      </c>
      <c r="F434" s="23">
        <v>0.09</v>
      </c>
      <c r="G434" s="23" t="s">
        <v>789</v>
      </c>
      <c r="H434" s="23">
        <v>0.09</v>
      </c>
      <c r="I434" s="23">
        <v>9.5000000000000001E-2</v>
      </c>
      <c r="J434" s="23">
        <v>7.5000000000000011E-2</v>
      </c>
      <c r="K434" s="23">
        <v>7.5000000000000011E-2</v>
      </c>
      <c r="L434" s="23">
        <v>7.5000000000000011E-2</v>
      </c>
      <c r="M434" s="23">
        <v>0.08</v>
      </c>
      <c r="N434" s="23">
        <v>0.09</v>
      </c>
      <c r="O434" s="23">
        <v>6.9905418474745407E-2</v>
      </c>
      <c r="P434" s="23">
        <v>0.03</v>
      </c>
      <c r="Q434" s="23">
        <v>5.45E-2</v>
      </c>
      <c r="R434" s="23">
        <v>0.08</v>
      </c>
      <c r="S434" s="23">
        <v>0.08</v>
      </c>
      <c r="T434" s="23">
        <v>0.08</v>
      </c>
      <c r="U434" s="23" t="s">
        <v>789</v>
      </c>
      <c r="V434" s="23">
        <v>8.4999999999999992E-2</v>
      </c>
      <c r="W434" s="23">
        <v>0.32450000000000001</v>
      </c>
      <c r="X434" s="147"/>
      <c r="Y434" s="148"/>
      <c r="Z434" s="148"/>
      <c r="AA434" s="148"/>
      <c r="AB434" s="148"/>
      <c r="AC434" s="148"/>
      <c r="AD434" s="148"/>
      <c r="AE434" s="148"/>
      <c r="AF434" s="148"/>
      <c r="AG434" s="148"/>
      <c r="AH434" s="148"/>
      <c r="AI434" s="148"/>
      <c r="AJ434" s="148"/>
      <c r="AK434" s="148"/>
      <c r="AL434" s="148"/>
      <c r="AM434" s="148"/>
      <c r="AN434" s="148"/>
      <c r="AO434" s="148"/>
      <c r="AP434" s="148"/>
      <c r="AQ434" s="148"/>
      <c r="AR434" s="148"/>
      <c r="AS434" s="148"/>
      <c r="AT434" s="148"/>
      <c r="AU434" s="148"/>
      <c r="AV434" s="148"/>
      <c r="AW434" s="148"/>
      <c r="AX434" s="148"/>
      <c r="AY434" s="148"/>
      <c r="AZ434" s="148"/>
      <c r="BA434" s="148"/>
      <c r="BB434" s="148"/>
      <c r="BC434" s="148"/>
      <c r="BD434" s="148"/>
      <c r="BE434" s="148"/>
      <c r="BF434" s="148"/>
      <c r="BG434" s="148"/>
      <c r="BH434" s="148"/>
      <c r="BI434" s="148"/>
      <c r="BJ434" s="148"/>
      <c r="BK434" s="148"/>
      <c r="BL434" s="148"/>
      <c r="BM434" s="53"/>
    </row>
    <row r="435" spans="1:65">
      <c r="A435" s="28"/>
      <c r="B435" s="3" t="s">
        <v>261</v>
      </c>
      <c r="C435" s="27"/>
      <c r="D435" s="23">
        <v>1.6020819787597221E-3</v>
      </c>
      <c r="E435" s="23" t="s">
        <v>789</v>
      </c>
      <c r="F435" s="23">
        <v>7.5277265270908104E-3</v>
      </c>
      <c r="G435" s="23" t="s">
        <v>789</v>
      </c>
      <c r="H435" s="23">
        <v>5.1639777949432199E-3</v>
      </c>
      <c r="I435" s="23">
        <v>1.7224014243685103E-2</v>
      </c>
      <c r="J435" s="23">
        <v>8.1649658092772612E-3</v>
      </c>
      <c r="K435" s="23">
        <v>5.4772255750516587E-3</v>
      </c>
      <c r="L435" s="23">
        <v>8.1649658092772612E-3</v>
      </c>
      <c r="M435" s="23">
        <v>8.9442719099991543E-3</v>
      </c>
      <c r="N435" s="23">
        <v>7.5277265270908122E-3</v>
      </c>
      <c r="O435" s="23">
        <v>4.9739086148063777E-3</v>
      </c>
      <c r="P435" s="23">
        <v>5.1639777949432242E-3</v>
      </c>
      <c r="Q435" s="23">
        <v>1.3426342266852357E-2</v>
      </c>
      <c r="R435" s="23">
        <v>2.5625508125043397E-2</v>
      </c>
      <c r="S435" s="23">
        <v>6.3245553203367553E-3</v>
      </c>
      <c r="T435" s="23">
        <v>5.1639777949432199E-3</v>
      </c>
      <c r="U435" s="23" t="s">
        <v>789</v>
      </c>
      <c r="V435" s="23">
        <v>2.943920288775945E-3</v>
      </c>
      <c r="W435" s="23">
        <v>1.7155174146594971E-2</v>
      </c>
      <c r="X435" s="147"/>
      <c r="Y435" s="148"/>
      <c r="Z435" s="148"/>
      <c r="AA435" s="148"/>
      <c r="AB435" s="148"/>
      <c r="AC435" s="148"/>
      <c r="AD435" s="148"/>
      <c r="AE435" s="148"/>
      <c r="AF435" s="148"/>
      <c r="AG435" s="148"/>
      <c r="AH435" s="148"/>
      <c r="AI435" s="148"/>
      <c r="AJ435" s="148"/>
      <c r="AK435" s="148"/>
      <c r="AL435" s="148"/>
      <c r="AM435" s="148"/>
      <c r="AN435" s="148"/>
      <c r="AO435" s="148"/>
      <c r="AP435" s="148"/>
      <c r="AQ435" s="148"/>
      <c r="AR435" s="148"/>
      <c r="AS435" s="148"/>
      <c r="AT435" s="148"/>
      <c r="AU435" s="148"/>
      <c r="AV435" s="148"/>
      <c r="AW435" s="148"/>
      <c r="AX435" s="148"/>
      <c r="AY435" s="148"/>
      <c r="AZ435" s="148"/>
      <c r="BA435" s="148"/>
      <c r="BB435" s="148"/>
      <c r="BC435" s="148"/>
      <c r="BD435" s="148"/>
      <c r="BE435" s="148"/>
      <c r="BF435" s="148"/>
      <c r="BG435" s="148"/>
      <c r="BH435" s="148"/>
      <c r="BI435" s="148"/>
      <c r="BJ435" s="148"/>
      <c r="BK435" s="148"/>
      <c r="BL435" s="148"/>
      <c r="BM435" s="53"/>
    </row>
    <row r="436" spans="1:65">
      <c r="A436" s="28"/>
      <c r="B436" s="3" t="s">
        <v>87</v>
      </c>
      <c r="C436" s="27"/>
      <c r="D436" s="13">
        <v>1.3369251561277237E-2</v>
      </c>
      <c r="E436" s="13" t="s">
        <v>789</v>
      </c>
      <c r="F436" s="13">
        <v>8.5219545589707291E-2</v>
      </c>
      <c r="G436" s="13" t="s">
        <v>789</v>
      </c>
      <c r="H436" s="13">
        <v>5.9584359172421775E-2</v>
      </c>
      <c r="I436" s="13">
        <v>0.1878983372038375</v>
      </c>
      <c r="J436" s="13">
        <v>0.11134044285378081</v>
      </c>
      <c r="K436" s="13">
        <v>7.3029674334022104E-2</v>
      </c>
      <c r="L436" s="13">
        <v>0.11134044285378081</v>
      </c>
      <c r="M436" s="13">
        <v>0.11180339887498943</v>
      </c>
      <c r="N436" s="13">
        <v>8.2120653022808854E-2</v>
      </c>
      <c r="O436" s="13">
        <v>6.9842808997435488E-2</v>
      </c>
      <c r="P436" s="13">
        <v>0.15491933384829673</v>
      </c>
      <c r="Q436" s="13">
        <v>0.25986468903585208</v>
      </c>
      <c r="R436" s="13">
        <v>0.35756522965176835</v>
      </c>
      <c r="S436" s="13">
        <v>7.9056941504209444E-2</v>
      </c>
      <c r="T436" s="13">
        <v>6.7356232107955036E-2</v>
      </c>
      <c r="U436" s="13" t="s">
        <v>789</v>
      </c>
      <c r="V436" s="13">
        <v>3.4770712072156838E-2</v>
      </c>
      <c r="W436" s="13">
        <v>5.3359795168258062E-2</v>
      </c>
      <c r="X436" s="95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2"/>
    </row>
    <row r="437" spans="1:65">
      <c r="A437" s="28"/>
      <c r="B437" s="3" t="s">
        <v>262</v>
      </c>
      <c r="C437" s="27"/>
      <c r="D437" s="13">
        <v>0.50957667493968106</v>
      </c>
      <c r="E437" s="13" t="s">
        <v>789</v>
      </c>
      <c r="F437" s="13">
        <v>0.11276166581089142</v>
      </c>
      <c r="G437" s="13" t="s">
        <v>789</v>
      </c>
      <c r="H437" s="13">
        <v>9.1766162682384023E-2</v>
      </c>
      <c r="I437" s="13">
        <v>0.15475267206790622</v>
      </c>
      <c r="J437" s="13">
        <v>-7.6197862345674827E-2</v>
      </c>
      <c r="K437" s="13">
        <v>-5.520235921716754E-2</v>
      </c>
      <c r="L437" s="13">
        <v>-7.6197862345674827E-2</v>
      </c>
      <c r="M437" s="13">
        <v>7.7841501683544312E-3</v>
      </c>
      <c r="N437" s="13">
        <v>0.15475267206790622</v>
      </c>
      <c r="O437" s="13">
        <v>-0.10287359243888694</v>
      </c>
      <c r="P437" s="13">
        <v>-0.58008993742985226</v>
      </c>
      <c r="Q437" s="13">
        <v>-0.349139403016271</v>
      </c>
      <c r="R437" s="13">
        <v>-9.7193365474182336E-2</v>
      </c>
      <c r="S437" s="13">
        <v>7.7841501683544312E-3</v>
      </c>
      <c r="T437" s="13">
        <v>-3.4206856088660142E-2</v>
      </c>
      <c r="U437" s="13" t="s">
        <v>789</v>
      </c>
      <c r="V437" s="13">
        <v>6.6571558928175012E-2</v>
      </c>
      <c r="W437" s="13">
        <v>3.0500325534890758</v>
      </c>
      <c r="X437" s="95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2"/>
    </row>
    <row r="438" spans="1:65">
      <c r="A438" s="28"/>
      <c r="B438" s="43" t="s">
        <v>263</v>
      </c>
      <c r="C438" s="44"/>
      <c r="D438" s="42">
        <v>3.14</v>
      </c>
      <c r="E438" s="42">
        <v>190.66</v>
      </c>
      <c r="F438" s="42">
        <v>0.66</v>
      </c>
      <c r="G438" s="42">
        <v>33.090000000000003</v>
      </c>
      <c r="H438" s="42">
        <v>0.53</v>
      </c>
      <c r="I438" s="42">
        <v>0.92</v>
      </c>
      <c r="J438" s="42">
        <v>0.53</v>
      </c>
      <c r="K438" s="42">
        <v>0.39</v>
      </c>
      <c r="L438" s="42">
        <v>0.53</v>
      </c>
      <c r="M438" s="42">
        <v>0</v>
      </c>
      <c r="N438" s="42">
        <v>0.92</v>
      </c>
      <c r="O438" s="42">
        <v>0.69</v>
      </c>
      <c r="P438" s="42">
        <v>3.68</v>
      </c>
      <c r="Q438" s="42">
        <v>2.23</v>
      </c>
      <c r="R438" s="42">
        <v>0.66</v>
      </c>
      <c r="S438" s="42">
        <v>0</v>
      </c>
      <c r="T438" s="42">
        <v>0.26</v>
      </c>
      <c r="U438" s="42">
        <v>2.36</v>
      </c>
      <c r="V438" s="42">
        <v>0.37</v>
      </c>
      <c r="W438" s="42">
        <v>19.03</v>
      </c>
      <c r="X438" s="95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2"/>
    </row>
    <row r="439" spans="1:65">
      <c r="B439" s="29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BM439" s="52"/>
    </row>
    <row r="440" spans="1:65" ht="15">
      <c r="B440" s="8" t="s">
        <v>516</v>
      </c>
      <c r="BM440" s="26" t="s">
        <v>281</v>
      </c>
    </row>
    <row r="441" spans="1:65" ht="15">
      <c r="A441" s="24" t="s">
        <v>11</v>
      </c>
      <c r="B441" s="18" t="s">
        <v>119</v>
      </c>
      <c r="C441" s="15" t="s">
        <v>120</v>
      </c>
      <c r="D441" s="16" t="s">
        <v>230</v>
      </c>
      <c r="E441" s="17" t="s">
        <v>230</v>
      </c>
      <c r="F441" s="17" t="s">
        <v>230</v>
      </c>
      <c r="G441" s="95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</v>
      </c>
    </row>
    <row r="442" spans="1:65">
      <c r="A442" s="28"/>
      <c r="B442" s="19" t="s">
        <v>231</v>
      </c>
      <c r="C442" s="9" t="s">
        <v>231</v>
      </c>
      <c r="D442" s="93" t="s">
        <v>233</v>
      </c>
      <c r="E442" s="94" t="s">
        <v>237</v>
      </c>
      <c r="F442" s="94" t="s">
        <v>243</v>
      </c>
      <c r="G442" s="95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 t="s">
        <v>3</v>
      </c>
    </row>
    <row r="443" spans="1:65">
      <c r="A443" s="28"/>
      <c r="B443" s="19"/>
      <c r="C443" s="9"/>
      <c r="D443" s="10" t="s">
        <v>284</v>
      </c>
      <c r="E443" s="11" t="s">
        <v>284</v>
      </c>
      <c r="F443" s="11" t="s">
        <v>282</v>
      </c>
      <c r="G443" s="95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3</v>
      </c>
    </row>
    <row r="444" spans="1:65">
      <c r="A444" s="28"/>
      <c r="B444" s="19"/>
      <c r="C444" s="9"/>
      <c r="D444" s="25" t="s">
        <v>287</v>
      </c>
      <c r="E444" s="25" t="s">
        <v>288</v>
      </c>
      <c r="F444" s="25" t="s">
        <v>287</v>
      </c>
      <c r="G444" s="95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3</v>
      </c>
    </row>
    <row r="445" spans="1:65">
      <c r="A445" s="28"/>
      <c r="B445" s="18">
        <v>1</v>
      </c>
      <c r="C445" s="14">
        <v>1</v>
      </c>
      <c r="D445" s="149">
        <v>0.10049</v>
      </c>
      <c r="E445" s="149">
        <v>9.8064509636440506E-2</v>
      </c>
      <c r="F445" s="149" t="s">
        <v>113</v>
      </c>
      <c r="G445" s="147"/>
      <c r="H445" s="148"/>
      <c r="I445" s="148"/>
      <c r="J445" s="148"/>
      <c r="K445" s="148"/>
      <c r="L445" s="148"/>
      <c r="M445" s="148"/>
      <c r="N445" s="148"/>
      <c r="O445" s="148"/>
      <c r="P445" s="148"/>
      <c r="Q445" s="148"/>
      <c r="R445" s="148"/>
      <c r="S445" s="148"/>
      <c r="T445" s="148"/>
      <c r="U445" s="148"/>
      <c r="V445" s="148"/>
      <c r="W445" s="148"/>
      <c r="X445" s="148"/>
      <c r="Y445" s="148"/>
      <c r="Z445" s="148"/>
      <c r="AA445" s="148"/>
      <c r="AB445" s="148"/>
      <c r="AC445" s="148"/>
      <c r="AD445" s="148"/>
      <c r="AE445" s="148"/>
      <c r="AF445" s="148"/>
      <c r="AG445" s="148"/>
      <c r="AH445" s="148"/>
      <c r="AI445" s="148"/>
      <c r="AJ445" s="148"/>
      <c r="AK445" s="148"/>
      <c r="AL445" s="148"/>
      <c r="AM445" s="148"/>
      <c r="AN445" s="148"/>
      <c r="AO445" s="148"/>
      <c r="AP445" s="148"/>
      <c r="AQ445" s="148"/>
      <c r="AR445" s="148"/>
      <c r="AS445" s="148"/>
      <c r="AT445" s="148"/>
      <c r="AU445" s="148"/>
      <c r="AV445" s="148"/>
      <c r="AW445" s="148"/>
      <c r="AX445" s="148"/>
      <c r="AY445" s="148"/>
      <c r="AZ445" s="148"/>
      <c r="BA445" s="148"/>
      <c r="BB445" s="148"/>
      <c r="BC445" s="148"/>
      <c r="BD445" s="148"/>
      <c r="BE445" s="148"/>
      <c r="BF445" s="148"/>
      <c r="BG445" s="148"/>
      <c r="BH445" s="148"/>
      <c r="BI445" s="148"/>
      <c r="BJ445" s="148"/>
      <c r="BK445" s="148"/>
      <c r="BL445" s="148"/>
      <c r="BM445" s="151">
        <v>1</v>
      </c>
    </row>
    <row r="446" spans="1:65">
      <c r="A446" s="28"/>
      <c r="B446" s="19">
        <v>1</v>
      </c>
      <c r="C446" s="9">
        <v>2</v>
      </c>
      <c r="D446" s="23">
        <v>0.1027</v>
      </c>
      <c r="E446" s="23">
        <v>9.6822800288028504E-2</v>
      </c>
      <c r="F446" s="23" t="s">
        <v>113</v>
      </c>
      <c r="G446" s="147"/>
      <c r="H446" s="148"/>
      <c r="I446" s="148"/>
      <c r="J446" s="148"/>
      <c r="K446" s="148"/>
      <c r="L446" s="148"/>
      <c r="M446" s="148"/>
      <c r="N446" s="148"/>
      <c r="O446" s="148"/>
      <c r="P446" s="148"/>
      <c r="Q446" s="148"/>
      <c r="R446" s="148"/>
      <c r="S446" s="148"/>
      <c r="T446" s="148"/>
      <c r="U446" s="148"/>
      <c r="V446" s="148"/>
      <c r="W446" s="148"/>
      <c r="X446" s="148"/>
      <c r="Y446" s="148"/>
      <c r="Z446" s="148"/>
      <c r="AA446" s="148"/>
      <c r="AB446" s="148"/>
      <c r="AC446" s="148"/>
      <c r="AD446" s="148"/>
      <c r="AE446" s="148"/>
      <c r="AF446" s="148"/>
      <c r="AG446" s="148"/>
      <c r="AH446" s="148"/>
      <c r="AI446" s="148"/>
      <c r="AJ446" s="148"/>
      <c r="AK446" s="148"/>
      <c r="AL446" s="148"/>
      <c r="AM446" s="148"/>
      <c r="AN446" s="148"/>
      <c r="AO446" s="148"/>
      <c r="AP446" s="148"/>
      <c r="AQ446" s="148"/>
      <c r="AR446" s="148"/>
      <c r="AS446" s="148"/>
      <c r="AT446" s="148"/>
      <c r="AU446" s="148"/>
      <c r="AV446" s="148"/>
      <c r="AW446" s="148"/>
      <c r="AX446" s="148"/>
      <c r="AY446" s="148"/>
      <c r="AZ446" s="148"/>
      <c r="BA446" s="148"/>
      <c r="BB446" s="148"/>
      <c r="BC446" s="148"/>
      <c r="BD446" s="148"/>
      <c r="BE446" s="148"/>
      <c r="BF446" s="148"/>
      <c r="BG446" s="148"/>
      <c r="BH446" s="148"/>
      <c r="BI446" s="148"/>
      <c r="BJ446" s="148"/>
      <c r="BK446" s="148"/>
      <c r="BL446" s="148"/>
      <c r="BM446" s="151">
        <v>3</v>
      </c>
    </row>
    <row r="447" spans="1:65">
      <c r="A447" s="28"/>
      <c r="B447" s="19">
        <v>1</v>
      </c>
      <c r="C447" s="9">
        <v>3</v>
      </c>
      <c r="D447" s="23" t="s">
        <v>113</v>
      </c>
      <c r="E447" s="23">
        <v>9.5793887557396359E-2</v>
      </c>
      <c r="F447" s="23">
        <v>0.1</v>
      </c>
      <c r="G447" s="147"/>
      <c r="H447" s="148"/>
      <c r="I447" s="148"/>
      <c r="J447" s="148"/>
      <c r="K447" s="148"/>
      <c r="L447" s="148"/>
      <c r="M447" s="148"/>
      <c r="N447" s="148"/>
      <c r="O447" s="148"/>
      <c r="P447" s="148"/>
      <c r="Q447" s="148"/>
      <c r="R447" s="148"/>
      <c r="S447" s="148"/>
      <c r="T447" s="148"/>
      <c r="U447" s="148"/>
      <c r="V447" s="148"/>
      <c r="W447" s="148"/>
      <c r="X447" s="148"/>
      <c r="Y447" s="148"/>
      <c r="Z447" s="148"/>
      <c r="AA447" s="148"/>
      <c r="AB447" s="148"/>
      <c r="AC447" s="148"/>
      <c r="AD447" s="148"/>
      <c r="AE447" s="148"/>
      <c r="AF447" s="148"/>
      <c r="AG447" s="148"/>
      <c r="AH447" s="148"/>
      <c r="AI447" s="148"/>
      <c r="AJ447" s="148"/>
      <c r="AK447" s="148"/>
      <c r="AL447" s="148"/>
      <c r="AM447" s="148"/>
      <c r="AN447" s="148"/>
      <c r="AO447" s="148"/>
      <c r="AP447" s="148"/>
      <c r="AQ447" s="148"/>
      <c r="AR447" s="148"/>
      <c r="AS447" s="148"/>
      <c r="AT447" s="148"/>
      <c r="AU447" s="148"/>
      <c r="AV447" s="148"/>
      <c r="AW447" s="148"/>
      <c r="AX447" s="148"/>
      <c r="AY447" s="148"/>
      <c r="AZ447" s="148"/>
      <c r="BA447" s="148"/>
      <c r="BB447" s="148"/>
      <c r="BC447" s="148"/>
      <c r="BD447" s="148"/>
      <c r="BE447" s="148"/>
      <c r="BF447" s="148"/>
      <c r="BG447" s="148"/>
      <c r="BH447" s="148"/>
      <c r="BI447" s="148"/>
      <c r="BJ447" s="148"/>
      <c r="BK447" s="148"/>
      <c r="BL447" s="148"/>
      <c r="BM447" s="151">
        <v>16</v>
      </c>
    </row>
    <row r="448" spans="1:65">
      <c r="A448" s="28"/>
      <c r="B448" s="19">
        <v>1</v>
      </c>
      <c r="C448" s="9">
        <v>4</v>
      </c>
      <c r="D448" s="23" t="s">
        <v>113</v>
      </c>
      <c r="E448" s="23" t="s">
        <v>113</v>
      </c>
      <c r="F448" s="23" t="s">
        <v>113</v>
      </c>
      <c r="G448" s="147"/>
      <c r="H448" s="148"/>
      <c r="I448" s="148"/>
      <c r="J448" s="148"/>
      <c r="K448" s="148"/>
      <c r="L448" s="148"/>
      <c r="M448" s="148"/>
      <c r="N448" s="148"/>
      <c r="O448" s="148"/>
      <c r="P448" s="148"/>
      <c r="Q448" s="148"/>
      <c r="R448" s="148"/>
      <c r="S448" s="148"/>
      <c r="T448" s="148"/>
      <c r="U448" s="148"/>
      <c r="V448" s="148"/>
      <c r="W448" s="148"/>
      <c r="X448" s="148"/>
      <c r="Y448" s="148"/>
      <c r="Z448" s="148"/>
      <c r="AA448" s="148"/>
      <c r="AB448" s="148"/>
      <c r="AC448" s="148"/>
      <c r="AD448" s="148"/>
      <c r="AE448" s="148"/>
      <c r="AF448" s="148"/>
      <c r="AG448" s="148"/>
      <c r="AH448" s="148"/>
      <c r="AI448" s="148"/>
      <c r="AJ448" s="148"/>
      <c r="AK448" s="148"/>
      <c r="AL448" s="148"/>
      <c r="AM448" s="148"/>
      <c r="AN448" s="148"/>
      <c r="AO448" s="148"/>
      <c r="AP448" s="148"/>
      <c r="AQ448" s="148"/>
      <c r="AR448" s="148"/>
      <c r="AS448" s="148"/>
      <c r="AT448" s="148"/>
      <c r="AU448" s="148"/>
      <c r="AV448" s="148"/>
      <c r="AW448" s="148"/>
      <c r="AX448" s="148"/>
      <c r="AY448" s="148"/>
      <c r="AZ448" s="148"/>
      <c r="BA448" s="148"/>
      <c r="BB448" s="148"/>
      <c r="BC448" s="148"/>
      <c r="BD448" s="148"/>
      <c r="BE448" s="148"/>
      <c r="BF448" s="148"/>
      <c r="BG448" s="148"/>
      <c r="BH448" s="148"/>
      <c r="BI448" s="148"/>
      <c r="BJ448" s="148"/>
      <c r="BK448" s="148"/>
      <c r="BL448" s="148"/>
      <c r="BM448" s="151">
        <v>7.1950636686503297E-2</v>
      </c>
    </row>
    <row r="449" spans="1:65">
      <c r="A449" s="28"/>
      <c r="B449" s="19">
        <v>1</v>
      </c>
      <c r="C449" s="9">
        <v>5</v>
      </c>
      <c r="D449" s="23">
        <v>0.10049</v>
      </c>
      <c r="E449" s="23">
        <v>0.10075026287519433</v>
      </c>
      <c r="F449" s="23" t="s">
        <v>113</v>
      </c>
      <c r="G449" s="147"/>
      <c r="H449" s="148"/>
      <c r="I449" s="148"/>
      <c r="J449" s="148"/>
      <c r="K449" s="148"/>
      <c r="L449" s="148"/>
      <c r="M449" s="148"/>
      <c r="N449" s="148"/>
      <c r="O449" s="148"/>
      <c r="P449" s="148"/>
      <c r="Q449" s="148"/>
      <c r="R449" s="148"/>
      <c r="S449" s="148"/>
      <c r="T449" s="148"/>
      <c r="U449" s="148"/>
      <c r="V449" s="148"/>
      <c r="W449" s="148"/>
      <c r="X449" s="148"/>
      <c r="Y449" s="148"/>
      <c r="Z449" s="148"/>
      <c r="AA449" s="148"/>
      <c r="AB449" s="148"/>
      <c r="AC449" s="148"/>
      <c r="AD449" s="148"/>
      <c r="AE449" s="148"/>
      <c r="AF449" s="148"/>
      <c r="AG449" s="148"/>
      <c r="AH449" s="148"/>
      <c r="AI449" s="148"/>
      <c r="AJ449" s="148"/>
      <c r="AK449" s="148"/>
      <c r="AL449" s="148"/>
      <c r="AM449" s="148"/>
      <c r="AN449" s="148"/>
      <c r="AO449" s="148"/>
      <c r="AP449" s="148"/>
      <c r="AQ449" s="148"/>
      <c r="AR449" s="148"/>
      <c r="AS449" s="148"/>
      <c r="AT449" s="148"/>
      <c r="AU449" s="148"/>
      <c r="AV449" s="148"/>
      <c r="AW449" s="148"/>
      <c r="AX449" s="148"/>
      <c r="AY449" s="148"/>
      <c r="AZ449" s="148"/>
      <c r="BA449" s="148"/>
      <c r="BB449" s="148"/>
      <c r="BC449" s="148"/>
      <c r="BD449" s="148"/>
      <c r="BE449" s="148"/>
      <c r="BF449" s="148"/>
      <c r="BG449" s="148"/>
      <c r="BH449" s="148"/>
      <c r="BI449" s="148"/>
      <c r="BJ449" s="148"/>
      <c r="BK449" s="148"/>
      <c r="BL449" s="148"/>
      <c r="BM449" s="151">
        <v>9</v>
      </c>
    </row>
    <row r="450" spans="1:65">
      <c r="A450" s="28"/>
      <c r="B450" s="19">
        <v>1</v>
      </c>
      <c r="C450" s="9">
        <v>6</v>
      </c>
      <c r="D450" s="23" t="s">
        <v>113</v>
      </c>
      <c r="E450" s="23" t="s">
        <v>113</v>
      </c>
      <c r="F450" s="23" t="s">
        <v>113</v>
      </c>
      <c r="G450" s="147"/>
      <c r="H450" s="148"/>
      <c r="I450" s="148"/>
      <c r="J450" s="148"/>
      <c r="K450" s="148"/>
      <c r="L450" s="148"/>
      <c r="M450" s="148"/>
      <c r="N450" s="148"/>
      <c r="O450" s="148"/>
      <c r="P450" s="148"/>
      <c r="Q450" s="148"/>
      <c r="R450" s="148"/>
      <c r="S450" s="148"/>
      <c r="T450" s="148"/>
      <c r="U450" s="148"/>
      <c r="V450" s="148"/>
      <c r="W450" s="148"/>
      <c r="X450" s="148"/>
      <c r="Y450" s="148"/>
      <c r="Z450" s="148"/>
      <c r="AA450" s="148"/>
      <c r="AB450" s="148"/>
      <c r="AC450" s="148"/>
      <c r="AD450" s="148"/>
      <c r="AE450" s="148"/>
      <c r="AF450" s="148"/>
      <c r="AG450" s="148"/>
      <c r="AH450" s="148"/>
      <c r="AI450" s="148"/>
      <c r="AJ450" s="148"/>
      <c r="AK450" s="148"/>
      <c r="AL450" s="148"/>
      <c r="AM450" s="148"/>
      <c r="AN450" s="148"/>
      <c r="AO450" s="148"/>
      <c r="AP450" s="148"/>
      <c r="AQ450" s="148"/>
      <c r="AR450" s="148"/>
      <c r="AS450" s="148"/>
      <c r="AT450" s="148"/>
      <c r="AU450" s="148"/>
      <c r="AV450" s="148"/>
      <c r="AW450" s="148"/>
      <c r="AX450" s="148"/>
      <c r="AY450" s="148"/>
      <c r="AZ450" s="148"/>
      <c r="BA450" s="148"/>
      <c r="BB450" s="148"/>
      <c r="BC450" s="148"/>
      <c r="BD450" s="148"/>
      <c r="BE450" s="148"/>
      <c r="BF450" s="148"/>
      <c r="BG450" s="148"/>
      <c r="BH450" s="148"/>
      <c r="BI450" s="148"/>
      <c r="BJ450" s="148"/>
      <c r="BK450" s="148"/>
      <c r="BL450" s="148"/>
      <c r="BM450" s="53"/>
    </row>
    <row r="451" spans="1:65">
      <c r="A451" s="28"/>
      <c r="B451" s="20" t="s">
        <v>259</v>
      </c>
      <c r="C451" s="12"/>
      <c r="D451" s="154">
        <v>0.10122666666666665</v>
      </c>
      <c r="E451" s="154">
        <v>9.7857865089264931E-2</v>
      </c>
      <c r="F451" s="154">
        <v>0.1</v>
      </c>
      <c r="G451" s="147"/>
      <c r="H451" s="148"/>
      <c r="I451" s="148"/>
      <c r="J451" s="148"/>
      <c r="K451" s="148"/>
      <c r="L451" s="148"/>
      <c r="M451" s="148"/>
      <c r="N451" s="148"/>
      <c r="O451" s="148"/>
      <c r="P451" s="148"/>
      <c r="Q451" s="148"/>
      <c r="R451" s="148"/>
      <c r="S451" s="148"/>
      <c r="T451" s="148"/>
      <c r="U451" s="148"/>
      <c r="V451" s="148"/>
      <c r="W451" s="148"/>
      <c r="X451" s="148"/>
      <c r="Y451" s="148"/>
      <c r="Z451" s="148"/>
      <c r="AA451" s="148"/>
      <c r="AB451" s="148"/>
      <c r="AC451" s="148"/>
      <c r="AD451" s="148"/>
      <c r="AE451" s="148"/>
      <c r="AF451" s="148"/>
      <c r="AG451" s="148"/>
      <c r="AH451" s="148"/>
      <c r="AI451" s="148"/>
      <c r="AJ451" s="148"/>
      <c r="AK451" s="148"/>
      <c r="AL451" s="148"/>
      <c r="AM451" s="148"/>
      <c r="AN451" s="148"/>
      <c r="AO451" s="148"/>
      <c r="AP451" s="148"/>
      <c r="AQ451" s="148"/>
      <c r="AR451" s="148"/>
      <c r="AS451" s="148"/>
      <c r="AT451" s="148"/>
      <c r="AU451" s="148"/>
      <c r="AV451" s="148"/>
      <c r="AW451" s="148"/>
      <c r="AX451" s="148"/>
      <c r="AY451" s="148"/>
      <c r="AZ451" s="148"/>
      <c r="BA451" s="148"/>
      <c r="BB451" s="148"/>
      <c r="BC451" s="148"/>
      <c r="BD451" s="148"/>
      <c r="BE451" s="148"/>
      <c r="BF451" s="148"/>
      <c r="BG451" s="148"/>
      <c r="BH451" s="148"/>
      <c r="BI451" s="148"/>
      <c r="BJ451" s="148"/>
      <c r="BK451" s="148"/>
      <c r="BL451" s="148"/>
      <c r="BM451" s="53"/>
    </row>
    <row r="452" spans="1:65">
      <c r="A452" s="28"/>
      <c r="B452" s="3" t="s">
        <v>260</v>
      </c>
      <c r="C452" s="27"/>
      <c r="D452" s="23">
        <v>0.10049</v>
      </c>
      <c r="E452" s="23">
        <v>9.7443654962234505E-2</v>
      </c>
      <c r="F452" s="23">
        <v>0.1</v>
      </c>
      <c r="G452" s="147"/>
      <c r="H452" s="148"/>
      <c r="I452" s="148"/>
      <c r="J452" s="148"/>
      <c r="K452" s="148"/>
      <c r="L452" s="148"/>
      <c r="M452" s="148"/>
      <c r="N452" s="148"/>
      <c r="O452" s="148"/>
      <c r="P452" s="148"/>
      <c r="Q452" s="148"/>
      <c r="R452" s="148"/>
      <c r="S452" s="148"/>
      <c r="T452" s="148"/>
      <c r="U452" s="148"/>
      <c r="V452" s="148"/>
      <c r="W452" s="148"/>
      <c r="X452" s="148"/>
      <c r="Y452" s="148"/>
      <c r="Z452" s="148"/>
      <c r="AA452" s="148"/>
      <c r="AB452" s="148"/>
      <c r="AC452" s="148"/>
      <c r="AD452" s="148"/>
      <c r="AE452" s="148"/>
      <c r="AF452" s="148"/>
      <c r="AG452" s="148"/>
      <c r="AH452" s="148"/>
      <c r="AI452" s="148"/>
      <c r="AJ452" s="148"/>
      <c r="AK452" s="148"/>
      <c r="AL452" s="148"/>
      <c r="AM452" s="148"/>
      <c r="AN452" s="148"/>
      <c r="AO452" s="148"/>
      <c r="AP452" s="148"/>
      <c r="AQ452" s="148"/>
      <c r="AR452" s="148"/>
      <c r="AS452" s="148"/>
      <c r="AT452" s="148"/>
      <c r="AU452" s="148"/>
      <c r="AV452" s="148"/>
      <c r="AW452" s="148"/>
      <c r="AX452" s="148"/>
      <c r="AY452" s="148"/>
      <c r="AZ452" s="148"/>
      <c r="BA452" s="148"/>
      <c r="BB452" s="148"/>
      <c r="BC452" s="148"/>
      <c r="BD452" s="148"/>
      <c r="BE452" s="148"/>
      <c r="BF452" s="148"/>
      <c r="BG452" s="148"/>
      <c r="BH452" s="148"/>
      <c r="BI452" s="148"/>
      <c r="BJ452" s="148"/>
      <c r="BK452" s="148"/>
      <c r="BL452" s="148"/>
      <c r="BM452" s="53"/>
    </row>
    <row r="453" spans="1:65">
      <c r="A453" s="28"/>
      <c r="B453" s="3" t="s">
        <v>261</v>
      </c>
      <c r="C453" s="27"/>
      <c r="D453" s="23">
        <v>1.2759440949090752E-3</v>
      </c>
      <c r="E453" s="23">
        <v>2.140095738959946E-3</v>
      </c>
      <c r="F453" s="23" t="s">
        <v>789</v>
      </c>
      <c r="G453" s="147"/>
      <c r="H453" s="148"/>
      <c r="I453" s="148"/>
      <c r="J453" s="148"/>
      <c r="K453" s="148"/>
      <c r="L453" s="148"/>
      <c r="M453" s="148"/>
      <c r="N453" s="148"/>
      <c r="O453" s="148"/>
      <c r="P453" s="148"/>
      <c r="Q453" s="148"/>
      <c r="R453" s="148"/>
      <c r="S453" s="148"/>
      <c r="T453" s="148"/>
      <c r="U453" s="148"/>
      <c r="V453" s="148"/>
      <c r="W453" s="148"/>
      <c r="X453" s="148"/>
      <c r="Y453" s="148"/>
      <c r="Z453" s="148"/>
      <c r="AA453" s="148"/>
      <c r="AB453" s="148"/>
      <c r="AC453" s="148"/>
      <c r="AD453" s="148"/>
      <c r="AE453" s="148"/>
      <c r="AF453" s="148"/>
      <c r="AG453" s="148"/>
      <c r="AH453" s="148"/>
      <c r="AI453" s="148"/>
      <c r="AJ453" s="148"/>
      <c r="AK453" s="148"/>
      <c r="AL453" s="148"/>
      <c r="AM453" s="148"/>
      <c r="AN453" s="148"/>
      <c r="AO453" s="148"/>
      <c r="AP453" s="148"/>
      <c r="AQ453" s="148"/>
      <c r="AR453" s="148"/>
      <c r="AS453" s="148"/>
      <c r="AT453" s="148"/>
      <c r="AU453" s="148"/>
      <c r="AV453" s="148"/>
      <c r="AW453" s="148"/>
      <c r="AX453" s="148"/>
      <c r="AY453" s="148"/>
      <c r="AZ453" s="148"/>
      <c r="BA453" s="148"/>
      <c r="BB453" s="148"/>
      <c r="BC453" s="148"/>
      <c r="BD453" s="148"/>
      <c r="BE453" s="148"/>
      <c r="BF453" s="148"/>
      <c r="BG453" s="148"/>
      <c r="BH453" s="148"/>
      <c r="BI453" s="148"/>
      <c r="BJ453" s="148"/>
      <c r="BK453" s="148"/>
      <c r="BL453" s="148"/>
      <c r="BM453" s="53"/>
    </row>
    <row r="454" spans="1:65">
      <c r="A454" s="28"/>
      <c r="B454" s="3" t="s">
        <v>87</v>
      </c>
      <c r="C454" s="27"/>
      <c r="D454" s="13">
        <v>1.2604821801657094E-2</v>
      </c>
      <c r="E454" s="13">
        <v>2.1869430086255949E-2</v>
      </c>
      <c r="F454" s="13" t="s">
        <v>789</v>
      </c>
      <c r="G454" s="95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A455" s="28"/>
      <c r="B455" s="3" t="s">
        <v>262</v>
      </c>
      <c r="C455" s="27"/>
      <c r="D455" s="13">
        <v>0.40689049226516483</v>
      </c>
      <c r="E455" s="13">
        <v>0.36006948090872681</v>
      </c>
      <c r="F455" s="13">
        <v>0.38984176659493386</v>
      </c>
      <c r="G455" s="95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2"/>
    </row>
    <row r="456" spans="1:65">
      <c r="A456" s="28"/>
      <c r="B456" s="43" t="s">
        <v>263</v>
      </c>
      <c r="C456" s="44"/>
      <c r="D456" s="42">
        <v>0</v>
      </c>
      <c r="E456" s="42">
        <v>0.67</v>
      </c>
      <c r="F456" s="42">
        <v>1.85</v>
      </c>
      <c r="G456" s="95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2"/>
    </row>
    <row r="457" spans="1:65">
      <c r="B457" s="29"/>
      <c r="C457" s="20"/>
      <c r="D457" s="20"/>
      <c r="E457" s="20"/>
      <c r="F457" s="20"/>
      <c r="BM457" s="52"/>
    </row>
    <row r="458" spans="1:65" ht="15">
      <c r="B458" s="8" t="s">
        <v>517</v>
      </c>
      <c r="BM458" s="26" t="s">
        <v>67</v>
      </c>
    </row>
    <row r="459" spans="1:65" ht="15">
      <c r="A459" s="24" t="s">
        <v>14</v>
      </c>
      <c r="B459" s="18" t="s">
        <v>119</v>
      </c>
      <c r="C459" s="15" t="s">
        <v>120</v>
      </c>
      <c r="D459" s="16" t="s">
        <v>230</v>
      </c>
      <c r="E459" s="17" t="s">
        <v>230</v>
      </c>
      <c r="F459" s="17" t="s">
        <v>230</v>
      </c>
      <c r="G459" s="17" t="s">
        <v>230</v>
      </c>
      <c r="H459" s="17" t="s">
        <v>230</v>
      </c>
      <c r="I459" s="17" t="s">
        <v>230</v>
      </c>
      <c r="J459" s="17" t="s">
        <v>230</v>
      </c>
      <c r="K459" s="17" t="s">
        <v>230</v>
      </c>
      <c r="L459" s="17" t="s">
        <v>230</v>
      </c>
      <c r="M459" s="17" t="s">
        <v>230</v>
      </c>
      <c r="N459" s="17" t="s">
        <v>230</v>
      </c>
      <c r="O459" s="17" t="s">
        <v>230</v>
      </c>
      <c r="P459" s="17" t="s">
        <v>230</v>
      </c>
      <c r="Q459" s="17" t="s">
        <v>230</v>
      </c>
      <c r="R459" s="17" t="s">
        <v>230</v>
      </c>
      <c r="S459" s="17" t="s">
        <v>230</v>
      </c>
      <c r="T459" s="17" t="s">
        <v>230</v>
      </c>
      <c r="U459" s="17" t="s">
        <v>230</v>
      </c>
      <c r="V459" s="17" t="s">
        <v>230</v>
      </c>
      <c r="W459" s="95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</v>
      </c>
    </row>
    <row r="460" spans="1:65">
      <c r="A460" s="28"/>
      <c r="B460" s="19" t="s">
        <v>231</v>
      </c>
      <c r="C460" s="9" t="s">
        <v>231</v>
      </c>
      <c r="D460" s="93" t="s">
        <v>232</v>
      </c>
      <c r="E460" s="94" t="s">
        <v>233</v>
      </c>
      <c r="F460" s="94" t="s">
        <v>235</v>
      </c>
      <c r="G460" s="94" t="s">
        <v>236</v>
      </c>
      <c r="H460" s="94" t="s">
        <v>237</v>
      </c>
      <c r="I460" s="94" t="s">
        <v>238</v>
      </c>
      <c r="J460" s="94" t="s">
        <v>239</v>
      </c>
      <c r="K460" s="94" t="s">
        <v>240</v>
      </c>
      <c r="L460" s="94" t="s">
        <v>241</v>
      </c>
      <c r="M460" s="94" t="s">
        <v>242</v>
      </c>
      <c r="N460" s="94" t="s">
        <v>243</v>
      </c>
      <c r="O460" s="94" t="s">
        <v>244</v>
      </c>
      <c r="P460" s="94" t="s">
        <v>245</v>
      </c>
      <c r="Q460" s="94" t="s">
        <v>246</v>
      </c>
      <c r="R460" s="94" t="s">
        <v>251</v>
      </c>
      <c r="S460" s="94" t="s">
        <v>252</v>
      </c>
      <c r="T460" s="94" t="s">
        <v>253</v>
      </c>
      <c r="U460" s="94" t="s">
        <v>255</v>
      </c>
      <c r="V460" s="94" t="s">
        <v>256</v>
      </c>
      <c r="W460" s="95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 t="s">
        <v>3</v>
      </c>
    </row>
    <row r="461" spans="1:65">
      <c r="A461" s="28"/>
      <c r="B461" s="19"/>
      <c r="C461" s="9"/>
      <c r="D461" s="10" t="s">
        <v>282</v>
      </c>
      <c r="E461" s="11" t="s">
        <v>284</v>
      </c>
      <c r="F461" s="11" t="s">
        <v>283</v>
      </c>
      <c r="G461" s="11" t="s">
        <v>284</v>
      </c>
      <c r="H461" s="11" t="s">
        <v>284</v>
      </c>
      <c r="I461" s="11" t="s">
        <v>284</v>
      </c>
      <c r="J461" s="11" t="s">
        <v>284</v>
      </c>
      <c r="K461" s="11" t="s">
        <v>284</v>
      </c>
      <c r="L461" s="11" t="s">
        <v>284</v>
      </c>
      <c r="M461" s="11" t="s">
        <v>284</v>
      </c>
      <c r="N461" s="11" t="s">
        <v>282</v>
      </c>
      <c r="O461" s="11" t="s">
        <v>284</v>
      </c>
      <c r="P461" s="11" t="s">
        <v>282</v>
      </c>
      <c r="Q461" s="11" t="s">
        <v>284</v>
      </c>
      <c r="R461" s="11" t="s">
        <v>284</v>
      </c>
      <c r="S461" s="11" t="s">
        <v>282</v>
      </c>
      <c r="T461" s="11" t="s">
        <v>282</v>
      </c>
      <c r="U461" s="11" t="s">
        <v>282</v>
      </c>
      <c r="V461" s="11" t="s">
        <v>282</v>
      </c>
      <c r="W461" s="95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2</v>
      </c>
    </row>
    <row r="462" spans="1:65">
      <c r="A462" s="28"/>
      <c r="B462" s="19"/>
      <c r="C462" s="9"/>
      <c r="D462" s="25" t="s">
        <v>285</v>
      </c>
      <c r="E462" s="25" t="s">
        <v>287</v>
      </c>
      <c r="F462" s="25" t="s">
        <v>286</v>
      </c>
      <c r="G462" s="25" t="s">
        <v>287</v>
      </c>
      <c r="H462" s="25" t="s">
        <v>288</v>
      </c>
      <c r="I462" s="25" t="s">
        <v>287</v>
      </c>
      <c r="J462" s="25" t="s">
        <v>287</v>
      </c>
      <c r="K462" s="25" t="s">
        <v>287</v>
      </c>
      <c r="L462" s="25" t="s">
        <v>287</v>
      </c>
      <c r="M462" s="25" t="s">
        <v>287</v>
      </c>
      <c r="N462" s="25" t="s">
        <v>287</v>
      </c>
      <c r="O462" s="25" t="s">
        <v>286</v>
      </c>
      <c r="P462" s="25" t="s">
        <v>285</v>
      </c>
      <c r="Q462" s="25" t="s">
        <v>287</v>
      </c>
      <c r="R462" s="25" t="s">
        <v>287</v>
      </c>
      <c r="S462" s="25" t="s">
        <v>286</v>
      </c>
      <c r="T462" s="25" t="s">
        <v>288</v>
      </c>
      <c r="U462" s="25" t="s">
        <v>287</v>
      </c>
      <c r="V462" s="25" t="s">
        <v>286</v>
      </c>
      <c r="W462" s="95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3</v>
      </c>
    </row>
    <row r="463" spans="1:65">
      <c r="A463" s="28"/>
      <c r="B463" s="18">
        <v>1</v>
      </c>
      <c r="C463" s="14">
        <v>1</v>
      </c>
      <c r="D463" s="21">
        <v>1.05</v>
      </c>
      <c r="E463" s="21">
        <v>0.94933999999999996</v>
      </c>
      <c r="F463" s="89" t="s">
        <v>112</v>
      </c>
      <c r="G463" s="21">
        <v>1.06</v>
      </c>
      <c r="H463" s="21">
        <v>0.99334760090988905</v>
      </c>
      <c r="I463" s="21">
        <v>1.04</v>
      </c>
      <c r="J463" s="21">
        <v>1.105</v>
      </c>
      <c r="K463" s="89">
        <v>1.145</v>
      </c>
      <c r="L463" s="21">
        <v>1.03</v>
      </c>
      <c r="M463" s="21">
        <v>1.06</v>
      </c>
      <c r="N463" s="21">
        <v>1.03</v>
      </c>
      <c r="O463" s="21">
        <v>1.0940000000000001</v>
      </c>
      <c r="P463" s="21">
        <v>1.0259178953645045</v>
      </c>
      <c r="Q463" s="89">
        <v>6.4000000000000001E-2</v>
      </c>
      <c r="R463" s="21">
        <v>0.98</v>
      </c>
      <c r="S463" s="21">
        <v>1.03</v>
      </c>
      <c r="T463" s="21">
        <v>0.96</v>
      </c>
      <c r="U463" s="21">
        <v>1.034</v>
      </c>
      <c r="V463" s="21">
        <v>1.02</v>
      </c>
      <c r="W463" s="95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1</v>
      </c>
    </row>
    <row r="464" spans="1:65">
      <c r="A464" s="28"/>
      <c r="B464" s="19">
        <v>1</v>
      </c>
      <c r="C464" s="9">
        <v>2</v>
      </c>
      <c r="D464" s="11">
        <v>1.04</v>
      </c>
      <c r="E464" s="11">
        <v>0.98671999999999993</v>
      </c>
      <c r="F464" s="90" t="s">
        <v>112</v>
      </c>
      <c r="G464" s="11">
        <v>1.02</v>
      </c>
      <c r="H464" s="11">
        <v>0.97424870164302113</v>
      </c>
      <c r="I464" s="11">
        <v>1.0349999999999999</v>
      </c>
      <c r="J464" s="11">
        <v>1.115</v>
      </c>
      <c r="K464" s="90">
        <v>1.085</v>
      </c>
      <c r="L464" s="11">
        <v>1.03</v>
      </c>
      <c r="M464" s="11">
        <v>1.0249999999999999</v>
      </c>
      <c r="N464" s="11">
        <v>1</v>
      </c>
      <c r="O464" s="11">
        <v>1.08</v>
      </c>
      <c r="P464" s="11">
        <v>0.92777758676706634</v>
      </c>
      <c r="Q464" s="90">
        <v>6.3E-2</v>
      </c>
      <c r="R464" s="11">
        <v>1.04</v>
      </c>
      <c r="S464" s="11">
        <v>0.9900000000000001</v>
      </c>
      <c r="T464" s="11">
        <v>0.96</v>
      </c>
      <c r="U464" s="11">
        <v>1.0589999999999999</v>
      </c>
      <c r="V464" s="11">
        <v>1.02</v>
      </c>
      <c r="W464" s="95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10</v>
      </c>
    </row>
    <row r="465" spans="1:65">
      <c r="A465" s="28"/>
      <c r="B465" s="19">
        <v>1</v>
      </c>
      <c r="C465" s="9">
        <v>3</v>
      </c>
      <c r="D465" s="11">
        <v>1.04</v>
      </c>
      <c r="E465" s="11">
        <v>0.93281999999999998</v>
      </c>
      <c r="F465" s="90" t="s">
        <v>112</v>
      </c>
      <c r="G465" s="11">
        <v>1.04</v>
      </c>
      <c r="H465" s="11">
        <v>0.95604223504446784</v>
      </c>
      <c r="I465" s="11">
        <v>0.99199999999999999</v>
      </c>
      <c r="J465" s="11">
        <v>1.105</v>
      </c>
      <c r="K465" s="90">
        <v>1.1100000000000001</v>
      </c>
      <c r="L465" s="11">
        <v>1.02</v>
      </c>
      <c r="M465" s="11">
        <v>1.0449999999999999</v>
      </c>
      <c r="N465" s="11">
        <v>1.01</v>
      </c>
      <c r="O465" s="11">
        <v>1.054</v>
      </c>
      <c r="P465" s="11">
        <v>1.0199080678174945</v>
      </c>
      <c r="Q465" s="90">
        <v>6.5000000000000002E-2</v>
      </c>
      <c r="R465" s="11">
        <v>0.9900000000000001</v>
      </c>
      <c r="S465" s="11">
        <v>0.9900000000000001</v>
      </c>
      <c r="T465" s="11">
        <v>1.05</v>
      </c>
      <c r="U465" s="11">
        <v>1.0349999999999999</v>
      </c>
      <c r="V465" s="11">
        <v>1.02</v>
      </c>
      <c r="W465" s="95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16</v>
      </c>
    </row>
    <row r="466" spans="1:65">
      <c r="A466" s="28"/>
      <c r="B466" s="19">
        <v>1</v>
      </c>
      <c r="C466" s="9">
        <v>4</v>
      </c>
      <c r="D466" s="11">
        <v>1.05</v>
      </c>
      <c r="E466" s="11">
        <v>0.92889999999999995</v>
      </c>
      <c r="F466" s="90" t="s">
        <v>112</v>
      </c>
      <c r="G466" s="11">
        <v>1.01</v>
      </c>
      <c r="H466" s="11">
        <v>0.96772755372223407</v>
      </c>
      <c r="I466" s="11">
        <v>1.0349999999999999</v>
      </c>
      <c r="J466" s="11">
        <v>1.05</v>
      </c>
      <c r="K466" s="90">
        <v>1.115</v>
      </c>
      <c r="L466" s="11">
        <v>1.0349999999999999</v>
      </c>
      <c r="M466" s="11">
        <v>1.04</v>
      </c>
      <c r="N466" s="11">
        <v>1.07</v>
      </c>
      <c r="O466" s="11">
        <v>1.0669999999999999</v>
      </c>
      <c r="P466" s="11">
        <v>0.92423664112500004</v>
      </c>
      <c r="Q466" s="90">
        <v>6.2E-2</v>
      </c>
      <c r="R466" s="11">
        <v>1.02</v>
      </c>
      <c r="S466" s="11">
        <v>1</v>
      </c>
      <c r="T466" s="11">
        <v>1</v>
      </c>
      <c r="U466" s="91">
        <v>1.105</v>
      </c>
      <c r="V466" s="11">
        <v>1.02</v>
      </c>
      <c r="W466" s="95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1.0207637548573798</v>
      </c>
    </row>
    <row r="467" spans="1:65">
      <c r="A467" s="28"/>
      <c r="B467" s="19">
        <v>1</v>
      </c>
      <c r="C467" s="9">
        <v>5</v>
      </c>
      <c r="D467" s="11">
        <v>1.04</v>
      </c>
      <c r="E467" s="11">
        <v>0.95718000000000003</v>
      </c>
      <c r="F467" s="90" t="s">
        <v>112</v>
      </c>
      <c r="G467" s="11">
        <v>1.05</v>
      </c>
      <c r="H467" s="11">
        <v>0.99598873934130472</v>
      </c>
      <c r="I467" s="11">
        <v>1.04</v>
      </c>
      <c r="J467" s="91">
        <v>1.165</v>
      </c>
      <c r="K467" s="90">
        <v>1.1299999999999999</v>
      </c>
      <c r="L467" s="11">
        <v>1.0349999999999999</v>
      </c>
      <c r="M467" s="11">
        <v>1.0449999999999999</v>
      </c>
      <c r="N467" s="11">
        <v>1.03</v>
      </c>
      <c r="O467" s="11">
        <v>1.0960000000000001</v>
      </c>
      <c r="P467" s="11">
        <v>0.97108575725172419</v>
      </c>
      <c r="Q467" s="90">
        <v>7.1999999999999995E-2</v>
      </c>
      <c r="R467" s="11">
        <v>1.03</v>
      </c>
      <c r="S467" s="11">
        <v>1.02</v>
      </c>
      <c r="T467" s="11">
        <v>0.9</v>
      </c>
      <c r="U467" s="11">
        <v>1.042</v>
      </c>
      <c r="V467" s="11">
        <v>1</v>
      </c>
      <c r="W467" s="95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88</v>
      </c>
    </row>
    <row r="468" spans="1:65">
      <c r="A468" s="28"/>
      <c r="B468" s="19">
        <v>1</v>
      </c>
      <c r="C468" s="9">
        <v>6</v>
      </c>
      <c r="D468" s="11">
        <v>1.07</v>
      </c>
      <c r="E468" s="11">
        <v>0.96557999999999977</v>
      </c>
      <c r="F468" s="90" t="s">
        <v>112</v>
      </c>
      <c r="G468" s="11">
        <v>1.05</v>
      </c>
      <c r="H468" s="11">
        <v>0.9478109976933673</v>
      </c>
      <c r="I468" s="91">
        <v>0.97499999999999998</v>
      </c>
      <c r="J468" s="11">
        <v>1.0649999999999999</v>
      </c>
      <c r="K468" s="90">
        <v>1.1000000000000001</v>
      </c>
      <c r="L468" s="11">
        <v>1.04</v>
      </c>
      <c r="M468" s="91">
        <v>0.99199999999999999</v>
      </c>
      <c r="N468" s="11">
        <v>1.02</v>
      </c>
      <c r="O468" s="11">
        <v>1.0720000000000001</v>
      </c>
      <c r="P468" s="11">
        <v>1.0112886896283944</v>
      </c>
      <c r="Q468" s="90">
        <v>5.8999999999999997E-2</v>
      </c>
      <c r="R468" s="11">
        <v>1.01</v>
      </c>
      <c r="S468" s="11">
        <v>0.98</v>
      </c>
      <c r="T468" s="11">
        <v>0.97000000000000008</v>
      </c>
      <c r="U468" s="11">
        <v>1.0449999999999999</v>
      </c>
      <c r="V468" s="11">
        <v>1.01</v>
      </c>
      <c r="W468" s="95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A469" s="28"/>
      <c r="B469" s="20" t="s">
        <v>259</v>
      </c>
      <c r="C469" s="12"/>
      <c r="D469" s="22">
        <v>1.0483333333333333</v>
      </c>
      <c r="E469" s="22">
        <v>0.95342333333333329</v>
      </c>
      <c r="F469" s="22" t="s">
        <v>789</v>
      </c>
      <c r="G469" s="22">
        <v>1.0383333333333333</v>
      </c>
      <c r="H469" s="22">
        <v>0.97252763805904729</v>
      </c>
      <c r="I469" s="22">
        <v>1.0195000000000001</v>
      </c>
      <c r="J469" s="22">
        <v>1.1008333333333333</v>
      </c>
      <c r="K469" s="22">
        <v>1.1141666666666667</v>
      </c>
      <c r="L469" s="22">
        <v>1.0316666666666667</v>
      </c>
      <c r="M469" s="22">
        <v>1.0345</v>
      </c>
      <c r="N469" s="22">
        <v>1.0266666666666666</v>
      </c>
      <c r="O469" s="22">
        <v>1.0771666666666668</v>
      </c>
      <c r="P469" s="22">
        <v>0.980035772992364</v>
      </c>
      <c r="Q469" s="22">
        <v>6.4166666666666664E-2</v>
      </c>
      <c r="R469" s="22">
        <v>1.0116666666666667</v>
      </c>
      <c r="S469" s="22">
        <v>1.0016666666666667</v>
      </c>
      <c r="T469" s="22">
        <v>0.97333333333333327</v>
      </c>
      <c r="U469" s="22">
        <v>1.0533333333333335</v>
      </c>
      <c r="V469" s="22">
        <v>1.0149999999999999</v>
      </c>
      <c r="W469" s="95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A470" s="28"/>
      <c r="B470" s="3" t="s">
        <v>260</v>
      </c>
      <c r="C470" s="27"/>
      <c r="D470" s="11">
        <v>1.0449999999999999</v>
      </c>
      <c r="E470" s="11">
        <v>0.95326</v>
      </c>
      <c r="F470" s="11" t="s">
        <v>789</v>
      </c>
      <c r="G470" s="11">
        <v>1.0449999999999999</v>
      </c>
      <c r="H470" s="11">
        <v>0.97098812768262754</v>
      </c>
      <c r="I470" s="11">
        <v>1.0349999999999999</v>
      </c>
      <c r="J470" s="11">
        <v>1.105</v>
      </c>
      <c r="K470" s="11">
        <v>1.1125</v>
      </c>
      <c r="L470" s="11">
        <v>1.0325</v>
      </c>
      <c r="M470" s="11">
        <v>1.0425</v>
      </c>
      <c r="N470" s="11">
        <v>1.0249999999999999</v>
      </c>
      <c r="O470" s="11">
        <v>1.0760000000000001</v>
      </c>
      <c r="P470" s="11">
        <v>0.99118722344005927</v>
      </c>
      <c r="Q470" s="11">
        <v>6.3500000000000001E-2</v>
      </c>
      <c r="R470" s="11">
        <v>1.0150000000000001</v>
      </c>
      <c r="S470" s="11">
        <v>0.99500000000000011</v>
      </c>
      <c r="T470" s="11">
        <v>0.96500000000000008</v>
      </c>
      <c r="U470" s="11">
        <v>1.0434999999999999</v>
      </c>
      <c r="V470" s="11">
        <v>1.02</v>
      </c>
      <c r="W470" s="95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8"/>
      <c r="B471" s="3" t="s">
        <v>261</v>
      </c>
      <c r="C471" s="27"/>
      <c r="D471" s="23">
        <v>1.1690451944500132E-2</v>
      </c>
      <c r="E471" s="23">
        <v>2.1508742098659914E-2</v>
      </c>
      <c r="F471" s="23" t="s">
        <v>789</v>
      </c>
      <c r="G471" s="23">
        <v>1.9407902170679534E-2</v>
      </c>
      <c r="H471" s="23">
        <v>1.9455476450124985E-2</v>
      </c>
      <c r="I471" s="23">
        <v>2.8486839066488231E-2</v>
      </c>
      <c r="J471" s="23">
        <v>4.0548325078437794E-2</v>
      </c>
      <c r="K471" s="23">
        <v>2.1311186420907353E-2</v>
      </c>
      <c r="L471" s="23">
        <v>6.8313005106397174E-3</v>
      </c>
      <c r="M471" s="23">
        <v>2.3653752345029751E-2</v>
      </c>
      <c r="N471" s="23">
        <v>2.4221202832779957E-2</v>
      </c>
      <c r="O471" s="23">
        <v>1.6203908993408584E-2</v>
      </c>
      <c r="P471" s="23">
        <v>4.6035372862006749E-2</v>
      </c>
      <c r="Q471" s="23">
        <v>4.3550736694878828E-3</v>
      </c>
      <c r="R471" s="23">
        <v>2.3166067138525405E-2</v>
      </c>
      <c r="S471" s="23">
        <v>1.9407902170679506E-2</v>
      </c>
      <c r="T471" s="23">
        <v>4.9665548085837806E-2</v>
      </c>
      <c r="U471" s="23">
        <v>2.6867576494106545E-2</v>
      </c>
      <c r="V471" s="23">
        <v>8.3666002653407616E-3</v>
      </c>
      <c r="W471" s="147"/>
      <c r="X471" s="148"/>
      <c r="Y471" s="148"/>
      <c r="Z471" s="148"/>
      <c r="AA471" s="148"/>
      <c r="AB471" s="148"/>
      <c r="AC471" s="148"/>
      <c r="AD471" s="148"/>
      <c r="AE471" s="148"/>
      <c r="AF471" s="148"/>
      <c r="AG471" s="148"/>
      <c r="AH471" s="148"/>
      <c r="AI471" s="148"/>
      <c r="AJ471" s="148"/>
      <c r="AK471" s="148"/>
      <c r="AL471" s="148"/>
      <c r="AM471" s="148"/>
      <c r="AN471" s="148"/>
      <c r="AO471" s="148"/>
      <c r="AP471" s="148"/>
      <c r="AQ471" s="148"/>
      <c r="AR471" s="148"/>
      <c r="AS471" s="148"/>
      <c r="AT471" s="148"/>
      <c r="AU471" s="148"/>
      <c r="AV471" s="148"/>
      <c r="AW471" s="148"/>
      <c r="AX471" s="148"/>
      <c r="AY471" s="148"/>
      <c r="AZ471" s="148"/>
      <c r="BA471" s="148"/>
      <c r="BB471" s="148"/>
      <c r="BC471" s="148"/>
      <c r="BD471" s="148"/>
      <c r="BE471" s="148"/>
      <c r="BF471" s="148"/>
      <c r="BG471" s="148"/>
      <c r="BH471" s="148"/>
      <c r="BI471" s="148"/>
      <c r="BJ471" s="148"/>
      <c r="BK471" s="148"/>
      <c r="BL471" s="148"/>
      <c r="BM471" s="53"/>
    </row>
    <row r="472" spans="1:65">
      <c r="A472" s="28"/>
      <c r="B472" s="3" t="s">
        <v>87</v>
      </c>
      <c r="C472" s="27"/>
      <c r="D472" s="13">
        <v>1.115146449395879E-2</v>
      </c>
      <c r="E472" s="13">
        <v>2.2559487844147491E-2</v>
      </c>
      <c r="F472" s="13" t="s">
        <v>789</v>
      </c>
      <c r="G472" s="13">
        <v>1.8691398559241929E-2</v>
      </c>
      <c r="H472" s="13">
        <v>2.0005062775340622E-2</v>
      </c>
      <c r="I472" s="13">
        <v>2.7941970639027199E-2</v>
      </c>
      <c r="J472" s="13">
        <v>3.6834209003879903E-2</v>
      </c>
      <c r="K472" s="13">
        <v>1.9127467243895902E-2</v>
      </c>
      <c r="L472" s="13">
        <v>6.6216160038510986E-3</v>
      </c>
      <c r="M472" s="13">
        <v>2.2864912851647899E-2</v>
      </c>
      <c r="N472" s="13">
        <v>2.359208068127918E-2</v>
      </c>
      <c r="O472" s="13">
        <v>1.5043084320045102E-2</v>
      </c>
      <c r="P472" s="13">
        <v>4.6973155603744925E-2</v>
      </c>
      <c r="Q472" s="13">
        <v>6.7871277966044932E-2</v>
      </c>
      <c r="R472" s="13">
        <v>2.2898913151754928E-2</v>
      </c>
      <c r="S472" s="13">
        <v>1.9375609488199174E-2</v>
      </c>
      <c r="T472" s="13">
        <v>5.1026248033395012E-2</v>
      </c>
      <c r="U472" s="13">
        <v>2.550719287415178E-2</v>
      </c>
      <c r="V472" s="13">
        <v>8.2429559264441017E-3</v>
      </c>
      <c r="W472" s="95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A473" s="28"/>
      <c r="B473" s="3" t="s">
        <v>262</v>
      </c>
      <c r="C473" s="27"/>
      <c r="D473" s="13">
        <v>2.7008774895034948E-2</v>
      </c>
      <c r="E473" s="13">
        <v>-6.5970623666447903E-2</v>
      </c>
      <c r="F473" s="13" t="s">
        <v>789</v>
      </c>
      <c r="G473" s="13">
        <v>1.7212188807005813E-2</v>
      </c>
      <c r="H473" s="13">
        <v>-4.725492707670842E-2</v>
      </c>
      <c r="I473" s="13">
        <v>-1.2380483254484931E-3</v>
      </c>
      <c r="J473" s="13">
        <v>7.8440851857186855E-2</v>
      </c>
      <c r="K473" s="13">
        <v>9.1502966641225481E-2</v>
      </c>
      <c r="L473" s="13">
        <v>1.0681131414986611E-2</v>
      </c>
      <c r="M473" s="13">
        <v>1.3456830806594766E-2</v>
      </c>
      <c r="N473" s="13">
        <v>5.7828383709721543E-3</v>
      </c>
      <c r="O473" s="13">
        <v>5.5255598115518501E-2</v>
      </c>
      <c r="P473" s="13">
        <v>-3.9899518053230887E-2</v>
      </c>
      <c r="Q473" s="13">
        <v>-0.93713857260181421</v>
      </c>
      <c r="R473" s="13">
        <v>-8.912040761071216E-3</v>
      </c>
      <c r="S473" s="13">
        <v>-1.8708626849100241E-2</v>
      </c>
      <c r="T473" s="13">
        <v>-4.6465620765182347E-2</v>
      </c>
      <c r="U473" s="13">
        <v>3.1907067939049405E-2</v>
      </c>
      <c r="V473" s="13">
        <v>-5.6465120650617262E-3</v>
      </c>
      <c r="W473" s="95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A474" s="28"/>
      <c r="B474" s="43" t="s">
        <v>263</v>
      </c>
      <c r="C474" s="44"/>
      <c r="D474" s="42">
        <v>0.55000000000000004</v>
      </c>
      <c r="E474" s="42">
        <v>1.85</v>
      </c>
      <c r="F474" s="42">
        <v>37.26</v>
      </c>
      <c r="G474" s="42">
        <v>0.3</v>
      </c>
      <c r="H474" s="42">
        <v>1.37</v>
      </c>
      <c r="I474" s="42">
        <v>0.18</v>
      </c>
      <c r="J474" s="42">
        <v>1.88</v>
      </c>
      <c r="K474" s="42">
        <v>2.21</v>
      </c>
      <c r="L474" s="42">
        <v>0.13</v>
      </c>
      <c r="M474" s="42">
        <v>0.2</v>
      </c>
      <c r="N474" s="42">
        <v>0</v>
      </c>
      <c r="O474" s="42">
        <v>1.28</v>
      </c>
      <c r="P474" s="42">
        <v>1.18</v>
      </c>
      <c r="Q474" s="42">
        <v>24.34</v>
      </c>
      <c r="R474" s="42">
        <v>0.38</v>
      </c>
      <c r="S474" s="42">
        <v>0.63</v>
      </c>
      <c r="T474" s="42">
        <v>1.35</v>
      </c>
      <c r="U474" s="42">
        <v>0.67</v>
      </c>
      <c r="V474" s="42">
        <v>0.3</v>
      </c>
      <c r="W474" s="95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2"/>
    </row>
    <row r="475" spans="1:65">
      <c r="B475" s="29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BM475" s="52"/>
    </row>
    <row r="476" spans="1:65" ht="15">
      <c r="B476" s="8" t="s">
        <v>518</v>
      </c>
      <c r="BM476" s="26" t="s">
        <v>67</v>
      </c>
    </row>
    <row r="477" spans="1:65" ht="15">
      <c r="A477" s="24" t="s">
        <v>54</v>
      </c>
      <c r="B477" s="18" t="s">
        <v>119</v>
      </c>
      <c r="C477" s="15" t="s">
        <v>120</v>
      </c>
      <c r="D477" s="16" t="s">
        <v>230</v>
      </c>
      <c r="E477" s="17" t="s">
        <v>230</v>
      </c>
      <c r="F477" s="17" t="s">
        <v>230</v>
      </c>
      <c r="G477" s="17" t="s">
        <v>230</v>
      </c>
      <c r="H477" s="17" t="s">
        <v>230</v>
      </c>
      <c r="I477" s="17" t="s">
        <v>230</v>
      </c>
      <c r="J477" s="17" t="s">
        <v>230</v>
      </c>
      <c r="K477" s="17" t="s">
        <v>230</v>
      </c>
      <c r="L477" s="17" t="s">
        <v>230</v>
      </c>
      <c r="M477" s="17" t="s">
        <v>230</v>
      </c>
      <c r="N477" s="17" t="s">
        <v>230</v>
      </c>
      <c r="O477" s="17" t="s">
        <v>230</v>
      </c>
      <c r="P477" s="17" t="s">
        <v>230</v>
      </c>
      <c r="Q477" s="17" t="s">
        <v>230</v>
      </c>
      <c r="R477" s="17" t="s">
        <v>230</v>
      </c>
      <c r="S477" s="17" t="s">
        <v>230</v>
      </c>
      <c r="T477" s="17" t="s">
        <v>230</v>
      </c>
      <c r="U477" s="17" t="s">
        <v>230</v>
      </c>
      <c r="V477" s="17" t="s">
        <v>230</v>
      </c>
      <c r="W477" s="17" t="s">
        <v>230</v>
      </c>
      <c r="X477" s="17" t="s">
        <v>230</v>
      </c>
      <c r="Y477" s="17" t="s">
        <v>230</v>
      </c>
      <c r="Z477" s="95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1</v>
      </c>
    </row>
    <row r="478" spans="1:65">
      <c r="A478" s="28"/>
      <c r="B478" s="19" t="s">
        <v>231</v>
      </c>
      <c r="C478" s="9" t="s">
        <v>231</v>
      </c>
      <c r="D478" s="93" t="s">
        <v>232</v>
      </c>
      <c r="E478" s="94" t="s">
        <v>234</v>
      </c>
      <c r="F478" s="94" t="s">
        <v>235</v>
      </c>
      <c r="G478" s="94" t="s">
        <v>236</v>
      </c>
      <c r="H478" s="94" t="s">
        <v>237</v>
      </c>
      <c r="I478" s="94" t="s">
        <v>238</v>
      </c>
      <c r="J478" s="94" t="s">
        <v>239</v>
      </c>
      <c r="K478" s="94" t="s">
        <v>240</v>
      </c>
      <c r="L478" s="94" t="s">
        <v>241</v>
      </c>
      <c r="M478" s="94" t="s">
        <v>242</v>
      </c>
      <c r="N478" s="94" t="s">
        <v>243</v>
      </c>
      <c r="O478" s="94" t="s">
        <v>244</v>
      </c>
      <c r="P478" s="94" t="s">
        <v>245</v>
      </c>
      <c r="Q478" s="94" t="s">
        <v>246</v>
      </c>
      <c r="R478" s="94" t="s">
        <v>248</v>
      </c>
      <c r="S478" s="94" t="s">
        <v>250</v>
      </c>
      <c r="T478" s="94" t="s">
        <v>251</v>
      </c>
      <c r="U478" s="94" t="s">
        <v>252</v>
      </c>
      <c r="V478" s="94" t="s">
        <v>253</v>
      </c>
      <c r="W478" s="94" t="s">
        <v>254</v>
      </c>
      <c r="X478" s="94" t="s">
        <v>255</v>
      </c>
      <c r="Y478" s="94" t="s">
        <v>256</v>
      </c>
      <c r="Z478" s="95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 t="s">
        <v>1</v>
      </c>
    </row>
    <row r="479" spans="1:65">
      <c r="A479" s="28"/>
      <c r="B479" s="19"/>
      <c r="C479" s="9"/>
      <c r="D479" s="10" t="s">
        <v>282</v>
      </c>
      <c r="E479" s="11" t="s">
        <v>282</v>
      </c>
      <c r="F479" s="11" t="s">
        <v>283</v>
      </c>
      <c r="G479" s="11" t="s">
        <v>284</v>
      </c>
      <c r="H479" s="11" t="s">
        <v>284</v>
      </c>
      <c r="I479" s="11" t="s">
        <v>284</v>
      </c>
      <c r="J479" s="11" t="s">
        <v>284</v>
      </c>
      <c r="K479" s="11" t="s">
        <v>284</v>
      </c>
      <c r="L479" s="11" t="s">
        <v>284</v>
      </c>
      <c r="M479" s="11" t="s">
        <v>284</v>
      </c>
      <c r="N479" s="11" t="s">
        <v>282</v>
      </c>
      <c r="O479" s="11" t="s">
        <v>283</v>
      </c>
      <c r="P479" s="11" t="s">
        <v>282</v>
      </c>
      <c r="Q479" s="11" t="s">
        <v>283</v>
      </c>
      <c r="R479" s="11" t="s">
        <v>284</v>
      </c>
      <c r="S479" s="11" t="s">
        <v>284</v>
      </c>
      <c r="T479" s="11" t="s">
        <v>282</v>
      </c>
      <c r="U479" s="11" t="s">
        <v>282</v>
      </c>
      <c r="V479" s="11" t="s">
        <v>282</v>
      </c>
      <c r="W479" s="11" t="s">
        <v>284</v>
      </c>
      <c r="X479" s="11" t="s">
        <v>282</v>
      </c>
      <c r="Y479" s="11" t="s">
        <v>282</v>
      </c>
      <c r="Z479" s="95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3</v>
      </c>
    </row>
    <row r="480" spans="1:65">
      <c r="A480" s="28"/>
      <c r="B480" s="19"/>
      <c r="C480" s="9"/>
      <c r="D480" s="25" t="s">
        <v>285</v>
      </c>
      <c r="E480" s="25" t="s">
        <v>286</v>
      </c>
      <c r="F480" s="25" t="s">
        <v>286</v>
      </c>
      <c r="G480" s="25" t="s">
        <v>287</v>
      </c>
      <c r="H480" s="25" t="s">
        <v>288</v>
      </c>
      <c r="I480" s="25" t="s">
        <v>287</v>
      </c>
      <c r="J480" s="25" t="s">
        <v>287</v>
      </c>
      <c r="K480" s="25" t="s">
        <v>287</v>
      </c>
      <c r="L480" s="25" t="s">
        <v>287</v>
      </c>
      <c r="M480" s="25" t="s">
        <v>287</v>
      </c>
      <c r="N480" s="25" t="s">
        <v>287</v>
      </c>
      <c r="O480" s="25" t="s">
        <v>286</v>
      </c>
      <c r="P480" s="25" t="s">
        <v>285</v>
      </c>
      <c r="Q480" s="25" t="s">
        <v>287</v>
      </c>
      <c r="R480" s="25" t="s">
        <v>287</v>
      </c>
      <c r="S480" s="25" t="s">
        <v>287</v>
      </c>
      <c r="T480" s="25" t="s">
        <v>287</v>
      </c>
      <c r="U480" s="25" t="s">
        <v>286</v>
      </c>
      <c r="V480" s="25" t="s">
        <v>288</v>
      </c>
      <c r="W480" s="25" t="s">
        <v>285</v>
      </c>
      <c r="X480" s="25" t="s">
        <v>287</v>
      </c>
      <c r="Y480" s="25" t="s">
        <v>286</v>
      </c>
      <c r="Z480" s="95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3</v>
      </c>
    </row>
    <row r="481" spans="1:65">
      <c r="A481" s="28"/>
      <c r="B481" s="18">
        <v>1</v>
      </c>
      <c r="C481" s="14">
        <v>1</v>
      </c>
      <c r="D481" s="149">
        <v>1.3999999999999999E-2</v>
      </c>
      <c r="E481" s="149">
        <v>2.1149999999999999E-2</v>
      </c>
      <c r="F481" s="149">
        <v>0.01</v>
      </c>
      <c r="G481" s="149">
        <v>1.4000000000000002E-2</v>
      </c>
      <c r="H481" s="149">
        <v>1.3654647992135466E-2</v>
      </c>
      <c r="I481" s="149">
        <v>0.02</v>
      </c>
      <c r="J481" s="149">
        <v>0.02</v>
      </c>
      <c r="K481" s="149">
        <v>0.02</v>
      </c>
      <c r="L481" s="149">
        <v>0.01</v>
      </c>
      <c r="M481" s="149">
        <v>0.01</v>
      </c>
      <c r="N481" s="149">
        <v>0.02</v>
      </c>
      <c r="O481" s="149">
        <v>1.2E-2</v>
      </c>
      <c r="P481" s="149">
        <v>2.1435173264912101E-2</v>
      </c>
      <c r="Q481" s="176">
        <v>0.03</v>
      </c>
      <c r="R481" s="149">
        <v>0.02</v>
      </c>
      <c r="S481" s="149">
        <v>0.02</v>
      </c>
      <c r="T481" s="149">
        <v>0.01</v>
      </c>
      <c r="U481" s="150" t="s">
        <v>114</v>
      </c>
      <c r="V481" s="149">
        <v>1.4000000000000002E-2</v>
      </c>
      <c r="W481" s="150">
        <v>2.23E-2</v>
      </c>
      <c r="X481" s="149">
        <v>0.01</v>
      </c>
      <c r="Y481" s="149">
        <v>0.02</v>
      </c>
      <c r="Z481" s="147"/>
      <c r="AA481" s="148"/>
      <c r="AB481" s="148"/>
      <c r="AC481" s="148"/>
      <c r="AD481" s="148"/>
      <c r="AE481" s="148"/>
      <c r="AF481" s="148"/>
      <c r="AG481" s="148"/>
      <c r="AH481" s="148"/>
      <c r="AI481" s="148"/>
      <c r="AJ481" s="148"/>
      <c r="AK481" s="148"/>
      <c r="AL481" s="148"/>
      <c r="AM481" s="148"/>
      <c r="AN481" s="148"/>
      <c r="AO481" s="148"/>
      <c r="AP481" s="148"/>
      <c r="AQ481" s="148"/>
      <c r="AR481" s="148"/>
      <c r="AS481" s="148"/>
      <c r="AT481" s="148"/>
      <c r="AU481" s="148"/>
      <c r="AV481" s="148"/>
      <c r="AW481" s="148"/>
      <c r="AX481" s="148"/>
      <c r="AY481" s="148"/>
      <c r="AZ481" s="148"/>
      <c r="BA481" s="148"/>
      <c r="BB481" s="148"/>
      <c r="BC481" s="148"/>
      <c r="BD481" s="148"/>
      <c r="BE481" s="148"/>
      <c r="BF481" s="148"/>
      <c r="BG481" s="148"/>
      <c r="BH481" s="148"/>
      <c r="BI481" s="148"/>
      <c r="BJ481" s="148"/>
      <c r="BK481" s="148"/>
      <c r="BL481" s="148"/>
      <c r="BM481" s="151">
        <v>1</v>
      </c>
    </row>
    <row r="482" spans="1:65">
      <c r="A482" s="28"/>
      <c r="B482" s="19">
        <v>1</v>
      </c>
      <c r="C482" s="9">
        <v>2</v>
      </c>
      <c r="D482" s="23">
        <v>1.4999999999999999E-2</v>
      </c>
      <c r="E482" s="23">
        <v>2.12E-2</v>
      </c>
      <c r="F482" s="23">
        <v>0.01</v>
      </c>
      <c r="G482" s="23">
        <v>1.4000000000000002E-2</v>
      </c>
      <c r="H482" s="23">
        <v>1.4379456097917838E-2</v>
      </c>
      <c r="I482" s="23">
        <v>0.01</v>
      </c>
      <c r="J482" s="23">
        <v>0.02</v>
      </c>
      <c r="K482" s="23">
        <v>0.02</v>
      </c>
      <c r="L482" s="23">
        <v>0.01</v>
      </c>
      <c r="M482" s="23">
        <v>0.01</v>
      </c>
      <c r="N482" s="23">
        <v>0.02</v>
      </c>
      <c r="O482" s="23">
        <v>1.2999999999999999E-2</v>
      </c>
      <c r="P482" s="23">
        <v>2.0556668036203599E-2</v>
      </c>
      <c r="Q482" s="23">
        <v>0.01</v>
      </c>
      <c r="R482" s="23">
        <v>0.02</v>
      </c>
      <c r="S482" s="23">
        <v>0.02</v>
      </c>
      <c r="T482" s="23">
        <v>0.01</v>
      </c>
      <c r="U482" s="153" t="s">
        <v>114</v>
      </c>
      <c r="V482" s="23">
        <v>1.2999999999999999E-2</v>
      </c>
      <c r="W482" s="153">
        <v>2.3300000000000001E-2</v>
      </c>
      <c r="X482" s="23">
        <v>0.01</v>
      </c>
      <c r="Y482" s="23">
        <v>0.02</v>
      </c>
      <c r="Z482" s="147"/>
      <c r="AA482" s="148"/>
      <c r="AB482" s="148"/>
      <c r="AC482" s="148"/>
      <c r="AD482" s="148"/>
      <c r="AE482" s="148"/>
      <c r="AF482" s="148"/>
      <c r="AG482" s="148"/>
      <c r="AH482" s="148"/>
      <c r="AI482" s="148"/>
      <c r="AJ482" s="148"/>
      <c r="AK482" s="148"/>
      <c r="AL482" s="148"/>
      <c r="AM482" s="148"/>
      <c r="AN482" s="148"/>
      <c r="AO482" s="148"/>
      <c r="AP482" s="148"/>
      <c r="AQ482" s="148"/>
      <c r="AR482" s="148"/>
      <c r="AS482" s="148"/>
      <c r="AT482" s="148"/>
      <c r="AU482" s="148"/>
      <c r="AV482" s="148"/>
      <c r="AW482" s="148"/>
      <c r="AX482" s="148"/>
      <c r="AY482" s="148"/>
      <c r="AZ482" s="148"/>
      <c r="BA482" s="148"/>
      <c r="BB482" s="148"/>
      <c r="BC482" s="148"/>
      <c r="BD482" s="148"/>
      <c r="BE482" s="148"/>
      <c r="BF482" s="148"/>
      <c r="BG482" s="148"/>
      <c r="BH482" s="148"/>
      <c r="BI482" s="148"/>
      <c r="BJ482" s="148"/>
      <c r="BK482" s="148"/>
      <c r="BL482" s="148"/>
      <c r="BM482" s="151" t="e">
        <v>#N/A</v>
      </c>
    </row>
    <row r="483" spans="1:65">
      <c r="A483" s="28"/>
      <c r="B483" s="19">
        <v>1</v>
      </c>
      <c r="C483" s="9">
        <v>3</v>
      </c>
      <c r="D483" s="23">
        <v>1.3999999999999999E-2</v>
      </c>
      <c r="E483" s="23">
        <v>2.12E-2</v>
      </c>
      <c r="F483" s="23">
        <v>0.02</v>
      </c>
      <c r="G483" s="23">
        <v>1.4000000000000002E-2</v>
      </c>
      <c r="H483" s="23">
        <v>1.3559538903462096E-2</v>
      </c>
      <c r="I483" s="23">
        <v>0.01</v>
      </c>
      <c r="J483" s="23">
        <v>0.02</v>
      </c>
      <c r="K483" s="23">
        <v>0.02</v>
      </c>
      <c r="L483" s="23">
        <v>0.01</v>
      </c>
      <c r="M483" s="23">
        <v>0.01</v>
      </c>
      <c r="N483" s="23">
        <v>0.02</v>
      </c>
      <c r="O483" s="23">
        <v>1.2999999999999999E-2</v>
      </c>
      <c r="P483" s="23">
        <v>2.3482488144730199E-2</v>
      </c>
      <c r="Q483" s="23">
        <v>0.01</v>
      </c>
      <c r="R483" s="23">
        <v>0.02</v>
      </c>
      <c r="S483" s="23">
        <v>0.01</v>
      </c>
      <c r="T483" s="23">
        <v>0.01</v>
      </c>
      <c r="U483" s="153" t="s">
        <v>114</v>
      </c>
      <c r="V483" s="23">
        <v>1.2999999999999999E-2</v>
      </c>
      <c r="W483" s="153">
        <v>2.2499999999999999E-2</v>
      </c>
      <c r="X483" s="23">
        <v>0.01</v>
      </c>
      <c r="Y483" s="23">
        <v>0.02</v>
      </c>
      <c r="Z483" s="147"/>
      <c r="AA483" s="148"/>
      <c r="AB483" s="148"/>
      <c r="AC483" s="148"/>
      <c r="AD483" s="148"/>
      <c r="AE483" s="148"/>
      <c r="AF483" s="148"/>
      <c r="AG483" s="148"/>
      <c r="AH483" s="148"/>
      <c r="AI483" s="148"/>
      <c r="AJ483" s="148"/>
      <c r="AK483" s="148"/>
      <c r="AL483" s="148"/>
      <c r="AM483" s="148"/>
      <c r="AN483" s="148"/>
      <c r="AO483" s="148"/>
      <c r="AP483" s="148"/>
      <c r="AQ483" s="148"/>
      <c r="AR483" s="148"/>
      <c r="AS483" s="148"/>
      <c r="AT483" s="148"/>
      <c r="AU483" s="148"/>
      <c r="AV483" s="148"/>
      <c r="AW483" s="148"/>
      <c r="AX483" s="148"/>
      <c r="AY483" s="148"/>
      <c r="AZ483" s="148"/>
      <c r="BA483" s="148"/>
      <c r="BB483" s="148"/>
      <c r="BC483" s="148"/>
      <c r="BD483" s="148"/>
      <c r="BE483" s="148"/>
      <c r="BF483" s="148"/>
      <c r="BG483" s="148"/>
      <c r="BH483" s="148"/>
      <c r="BI483" s="148"/>
      <c r="BJ483" s="148"/>
      <c r="BK483" s="148"/>
      <c r="BL483" s="148"/>
      <c r="BM483" s="151">
        <v>16</v>
      </c>
    </row>
    <row r="484" spans="1:65">
      <c r="A484" s="28"/>
      <c r="B484" s="19">
        <v>1</v>
      </c>
      <c r="C484" s="9">
        <v>4</v>
      </c>
      <c r="D484" s="23">
        <v>1.4999999999999999E-2</v>
      </c>
      <c r="E484" s="23">
        <v>2.1140000000000003E-2</v>
      </c>
      <c r="F484" s="23">
        <v>0.01</v>
      </c>
      <c r="G484" s="23">
        <v>1.2999999999999999E-2</v>
      </c>
      <c r="H484" s="23">
        <v>1.3283266109078741E-2</v>
      </c>
      <c r="I484" s="23">
        <v>0.02</v>
      </c>
      <c r="J484" s="23">
        <v>0.01</v>
      </c>
      <c r="K484" s="23">
        <v>0.02</v>
      </c>
      <c r="L484" s="23">
        <v>0.01</v>
      </c>
      <c r="M484" s="23">
        <v>0.01</v>
      </c>
      <c r="N484" s="23">
        <v>0.02</v>
      </c>
      <c r="O484" s="23">
        <v>1.2E-2</v>
      </c>
      <c r="P484" s="23">
        <v>2.0217076002640898E-2</v>
      </c>
      <c r="Q484" s="23">
        <v>0.01</v>
      </c>
      <c r="R484" s="23">
        <v>0.01</v>
      </c>
      <c r="S484" s="23">
        <v>0.02</v>
      </c>
      <c r="T484" s="23">
        <v>0.01</v>
      </c>
      <c r="U484" s="153" t="s">
        <v>114</v>
      </c>
      <c r="V484" s="23">
        <v>1.0999999999999999E-2</v>
      </c>
      <c r="W484" s="153">
        <v>2.1900000000000003E-2</v>
      </c>
      <c r="X484" s="23">
        <v>0.01</v>
      </c>
      <c r="Y484" s="23">
        <v>0.02</v>
      </c>
      <c r="Z484" s="147"/>
      <c r="AA484" s="148"/>
      <c r="AB484" s="148"/>
      <c r="AC484" s="148"/>
      <c r="AD484" s="148"/>
      <c r="AE484" s="148"/>
      <c r="AF484" s="148"/>
      <c r="AG484" s="148"/>
      <c r="AH484" s="148"/>
      <c r="AI484" s="148"/>
      <c r="AJ484" s="148"/>
      <c r="AK484" s="148"/>
      <c r="AL484" s="148"/>
      <c r="AM484" s="148"/>
      <c r="AN484" s="148"/>
      <c r="AO484" s="148"/>
      <c r="AP484" s="148"/>
      <c r="AQ484" s="148"/>
      <c r="AR484" s="148"/>
      <c r="AS484" s="148"/>
      <c r="AT484" s="148"/>
      <c r="AU484" s="148"/>
      <c r="AV484" s="148"/>
      <c r="AW484" s="148"/>
      <c r="AX484" s="148"/>
      <c r="AY484" s="148"/>
      <c r="AZ484" s="148"/>
      <c r="BA484" s="148"/>
      <c r="BB484" s="148"/>
      <c r="BC484" s="148"/>
      <c r="BD484" s="148"/>
      <c r="BE484" s="148"/>
      <c r="BF484" s="148"/>
      <c r="BG484" s="148"/>
      <c r="BH484" s="148"/>
      <c r="BI484" s="148"/>
      <c r="BJ484" s="148"/>
      <c r="BK484" s="148"/>
      <c r="BL484" s="148"/>
      <c r="BM484" s="151">
        <v>1.4803245671935913E-2</v>
      </c>
    </row>
    <row r="485" spans="1:65">
      <c r="A485" s="28"/>
      <c r="B485" s="19">
        <v>1</v>
      </c>
      <c r="C485" s="9">
        <v>5</v>
      </c>
      <c r="D485" s="23">
        <v>1.3999999999999999E-2</v>
      </c>
      <c r="E485" s="23">
        <v>2.1190000000000001E-2</v>
      </c>
      <c r="F485" s="23">
        <v>0.01</v>
      </c>
      <c r="G485" s="23">
        <v>1.2999999999999999E-2</v>
      </c>
      <c r="H485" s="23">
        <v>1.4499178720921095E-2</v>
      </c>
      <c r="I485" s="23">
        <v>0.02</v>
      </c>
      <c r="J485" s="23">
        <v>0.02</v>
      </c>
      <c r="K485" s="23">
        <v>0.02</v>
      </c>
      <c r="L485" s="23">
        <v>0.01</v>
      </c>
      <c r="M485" s="23">
        <v>0.01</v>
      </c>
      <c r="N485" s="23">
        <v>0.02</v>
      </c>
      <c r="O485" s="23">
        <v>1.2999999999999999E-2</v>
      </c>
      <c r="P485" s="23">
        <v>2.1971296855533201E-2</v>
      </c>
      <c r="Q485" s="23">
        <v>0.01</v>
      </c>
      <c r="R485" s="23">
        <v>0.02</v>
      </c>
      <c r="S485" s="23">
        <v>0.01</v>
      </c>
      <c r="T485" s="23">
        <v>0.01</v>
      </c>
      <c r="U485" s="153" t="s">
        <v>114</v>
      </c>
      <c r="V485" s="23">
        <v>1.2E-2</v>
      </c>
      <c r="W485" s="153">
        <v>2.18E-2</v>
      </c>
      <c r="X485" s="23">
        <v>0.01</v>
      </c>
      <c r="Y485" s="23">
        <v>0.02</v>
      </c>
      <c r="Z485" s="147"/>
      <c r="AA485" s="148"/>
      <c r="AB485" s="148"/>
      <c r="AC485" s="148"/>
      <c r="AD485" s="148"/>
      <c r="AE485" s="148"/>
      <c r="AF485" s="148"/>
      <c r="AG485" s="148"/>
      <c r="AH485" s="148"/>
      <c r="AI485" s="148"/>
      <c r="AJ485" s="148"/>
      <c r="AK485" s="148"/>
      <c r="AL485" s="148"/>
      <c r="AM485" s="148"/>
      <c r="AN485" s="148"/>
      <c r="AO485" s="148"/>
      <c r="AP485" s="148"/>
      <c r="AQ485" s="148"/>
      <c r="AR485" s="148"/>
      <c r="AS485" s="148"/>
      <c r="AT485" s="148"/>
      <c r="AU485" s="148"/>
      <c r="AV485" s="148"/>
      <c r="AW485" s="148"/>
      <c r="AX485" s="148"/>
      <c r="AY485" s="148"/>
      <c r="AZ485" s="148"/>
      <c r="BA485" s="148"/>
      <c r="BB485" s="148"/>
      <c r="BC485" s="148"/>
      <c r="BD485" s="148"/>
      <c r="BE485" s="148"/>
      <c r="BF485" s="148"/>
      <c r="BG485" s="148"/>
      <c r="BH485" s="148"/>
      <c r="BI485" s="148"/>
      <c r="BJ485" s="148"/>
      <c r="BK485" s="148"/>
      <c r="BL485" s="148"/>
      <c r="BM485" s="151">
        <v>89</v>
      </c>
    </row>
    <row r="486" spans="1:65">
      <c r="A486" s="28"/>
      <c r="B486" s="19">
        <v>1</v>
      </c>
      <c r="C486" s="9">
        <v>6</v>
      </c>
      <c r="D486" s="23">
        <v>1.3999999999999999E-2</v>
      </c>
      <c r="E486" s="23">
        <v>2.1240000000000002E-2</v>
      </c>
      <c r="F486" s="23">
        <v>0.01</v>
      </c>
      <c r="G486" s="23">
        <v>1.4000000000000002E-2</v>
      </c>
      <c r="H486" s="23">
        <v>1.3162025140241984E-2</v>
      </c>
      <c r="I486" s="23">
        <v>0.01</v>
      </c>
      <c r="J486" s="23">
        <v>0.01</v>
      </c>
      <c r="K486" s="23">
        <v>0.02</v>
      </c>
      <c r="L486" s="23">
        <v>0.01</v>
      </c>
      <c r="M486" s="23">
        <v>0.02</v>
      </c>
      <c r="N486" s="23">
        <v>0.02</v>
      </c>
      <c r="O486" s="23">
        <v>1.2E-2</v>
      </c>
      <c r="P486" s="23">
        <v>2.3068665364532399E-2</v>
      </c>
      <c r="Q486" s="23">
        <v>0.01</v>
      </c>
      <c r="R486" s="23">
        <v>0.01</v>
      </c>
      <c r="S486" s="23">
        <v>0.01</v>
      </c>
      <c r="T486" s="23">
        <v>0.01</v>
      </c>
      <c r="U486" s="153" t="s">
        <v>114</v>
      </c>
      <c r="V486" s="23">
        <v>0.01</v>
      </c>
      <c r="W486" s="153">
        <v>2.24E-2</v>
      </c>
      <c r="X486" s="23">
        <v>0.01</v>
      </c>
      <c r="Y486" s="23">
        <v>0.02</v>
      </c>
      <c r="Z486" s="147"/>
      <c r="AA486" s="148"/>
      <c r="AB486" s="148"/>
      <c r="AC486" s="148"/>
      <c r="AD486" s="148"/>
      <c r="AE486" s="148"/>
      <c r="AF486" s="148"/>
      <c r="AG486" s="148"/>
      <c r="AH486" s="148"/>
      <c r="AI486" s="148"/>
      <c r="AJ486" s="148"/>
      <c r="AK486" s="148"/>
      <c r="AL486" s="148"/>
      <c r="AM486" s="148"/>
      <c r="AN486" s="148"/>
      <c r="AO486" s="148"/>
      <c r="AP486" s="148"/>
      <c r="AQ486" s="148"/>
      <c r="AR486" s="148"/>
      <c r="AS486" s="148"/>
      <c r="AT486" s="148"/>
      <c r="AU486" s="148"/>
      <c r="AV486" s="148"/>
      <c r="AW486" s="148"/>
      <c r="AX486" s="148"/>
      <c r="AY486" s="148"/>
      <c r="AZ486" s="148"/>
      <c r="BA486" s="148"/>
      <c r="BB486" s="148"/>
      <c r="BC486" s="148"/>
      <c r="BD486" s="148"/>
      <c r="BE486" s="148"/>
      <c r="BF486" s="148"/>
      <c r="BG486" s="148"/>
      <c r="BH486" s="148"/>
      <c r="BI486" s="148"/>
      <c r="BJ486" s="148"/>
      <c r="BK486" s="148"/>
      <c r="BL486" s="148"/>
      <c r="BM486" s="53"/>
    </row>
    <row r="487" spans="1:65">
      <c r="A487" s="28"/>
      <c r="B487" s="20" t="s">
        <v>259</v>
      </c>
      <c r="C487" s="12"/>
      <c r="D487" s="154">
        <v>1.4333333333333332E-2</v>
      </c>
      <c r="E487" s="154">
        <v>2.118666666666667E-2</v>
      </c>
      <c r="F487" s="154">
        <v>1.1666666666666667E-2</v>
      </c>
      <c r="G487" s="154">
        <v>1.3666666666666667E-2</v>
      </c>
      <c r="H487" s="154">
        <v>1.3756352160626201E-2</v>
      </c>
      <c r="I487" s="154">
        <v>1.4999999999999999E-2</v>
      </c>
      <c r="J487" s="154">
        <v>1.6666666666666666E-2</v>
      </c>
      <c r="K487" s="154">
        <v>0.02</v>
      </c>
      <c r="L487" s="154">
        <v>0.01</v>
      </c>
      <c r="M487" s="154">
        <v>1.1666666666666667E-2</v>
      </c>
      <c r="N487" s="154">
        <v>0.02</v>
      </c>
      <c r="O487" s="154">
        <v>1.2499999999999999E-2</v>
      </c>
      <c r="P487" s="154">
        <v>2.1788561278092065E-2</v>
      </c>
      <c r="Q487" s="154">
        <v>1.3333333333333334E-2</v>
      </c>
      <c r="R487" s="154">
        <v>1.6666666666666666E-2</v>
      </c>
      <c r="S487" s="154">
        <v>1.4999999999999999E-2</v>
      </c>
      <c r="T487" s="154">
        <v>0.01</v>
      </c>
      <c r="U487" s="154" t="s">
        <v>789</v>
      </c>
      <c r="V487" s="154">
        <v>1.2166666666666666E-2</v>
      </c>
      <c r="W487" s="154">
        <v>2.2366666666666663E-2</v>
      </c>
      <c r="X487" s="154">
        <v>0.01</v>
      </c>
      <c r="Y487" s="154">
        <v>0.02</v>
      </c>
      <c r="Z487" s="147"/>
      <c r="AA487" s="148"/>
      <c r="AB487" s="148"/>
      <c r="AC487" s="148"/>
      <c r="AD487" s="148"/>
      <c r="AE487" s="148"/>
      <c r="AF487" s="148"/>
      <c r="AG487" s="148"/>
      <c r="AH487" s="148"/>
      <c r="AI487" s="148"/>
      <c r="AJ487" s="148"/>
      <c r="AK487" s="148"/>
      <c r="AL487" s="148"/>
      <c r="AM487" s="148"/>
      <c r="AN487" s="148"/>
      <c r="AO487" s="148"/>
      <c r="AP487" s="148"/>
      <c r="AQ487" s="148"/>
      <c r="AR487" s="148"/>
      <c r="AS487" s="148"/>
      <c r="AT487" s="148"/>
      <c r="AU487" s="148"/>
      <c r="AV487" s="148"/>
      <c r="AW487" s="148"/>
      <c r="AX487" s="148"/>
      <c r="AY487" s="148"/>
      <c r="AZ487" s="148"/>
      <c r="BA487" s="148"/>
      <c r="BB487" s="148"/>
      <c r="BC487" s="148"/>
      <c r="BD487" s="148"/>
      <c r="BE487" s="148"/>
      <c r="BF487" s="148"/>
      <c r="BG487" s="148"/>
      <c r="BH487" s="148"/>
      <c r="BI487" s="148"/>
      <c r="BJ487" s="148"/>
      <c r="BK487" s="148"/>
      <c r="BL487" s="148"/>
      <c r="BM487" s="53"/>
    </row>
    <row r="488" spans="1:65">
      <c r="A488" s="28"/>
      <c r="B488" s="3" t="s">
        <v>260</v>
      </c>
      <c r="C488" s="27"/>
      <c r="D488" s="23">
        <v>1.3999999999999999E-2</v>
      </c>
      <c r="E488" s="23">
        <v>2.1194999999999999E-2</v>
      </c>
      <c r="F488" s="23">
        <v>0.01</v>
      </c>
      <c r="G488" s="23">
        <v>1.4000000000000002E-2</v>
      </c>
      <c r="H488" s="23">
        <v>1.3607093447798781E-2</v>
      </c>
      <c r="I488" s="23">
        <v>1.4999999999999999E-2</v>
      </c>
      <c r="J488" s="23">
        <v>0.02</v>
      </c>
      <c r="K488" s="23">
        <v>0.02</v>
      </c>
      <c r="L488" s="23">
        <v>0.01</v>
      </c>
      <c r="M488" s="23">
        <v>0.01</v>
      </c>
      <c r="N488" s="23">
        <v>0.02</v>
      </c>
      <c r="O488" s="23">
        <v>1.2500000000000001E-2</v>
      </c>
      <c r="P488" s="23">
        <v>2.1703235060222651E-2</v>
      </c>
      <c r="Q488" s="23">
        <v>0.01</v>
      </c>
      <c r="R488" s="23">
        <v>0.02</v>
      </c>
      <c r="S488" s="23">
        <v>1.4999999999999999E-2</v>
      </c>
      <c r="T488" s="23">
        <v>0.01</v>
      </c>
      <c r="U488" s="23" t="s">
        <v>789</v>
      </c>
      <c r="V488" s="23">
        <v>1.2500000000000001E-2</v>
      </c>
      <c r="W488" s="23">
        <v>2.2350000000000002E-2</v>
      </c>
      <c r="X488" s="23">
        <v>0.01</v>
      </c>
      <c r="Y488" s="23">
        <v>0.02</v>
      </c>
      <c r="Z488" s="147"/>
      <c r="AA488" s="148"/>
      <c r="AB488" s="148"/>
      <c r="AC488" s="148"/>
      <c r="AD488" s="148"/>
      <c r="AE488" s="148"/>
      <c r="AF488" s="148"/>
      <c r="AG488" s="148"/>
      <c r="AH488" s="148"/>
      <c r="AI488" s="148"/>
      <c r="AJ488" s="148"/>
      <c r="AK488" s="148"/>
      <c r="AL488" s="148"/>
      <c r="AM488" s="148"/>
      <c r="AN488" s="148"/>
      <c r="AO488" s="148"/>
      <c r="AP488" s="148"/>
      <c r="AQ488" s="148"/>
      <c r="AR488" s="148"/>
      <c r="AS488" s="148"/>
      <c r="AT488" s="148"/>
      <c r="AU488" s="148"/>
      <c r="AV488" s="148"/>
      <c r="AW488" s="148"/>
      <c r="AX488" s="148"/>
      <c r="AY488" s="148"/>
      <c r="AZ488" s="148"/>
      <c r="BA488" s="148"/>
      <c r="BB488" s="148"/>
      <c r="BC488" s="148"/>
      <c r="BD488" s="148"/>
      <c r="BE488" s="148"/>
      <c r="BF488" s="148"/>
      <c r="BG488" s="148"/>
      <c r="BH488" s="148"/>
      <c r="BI488" s="148"/>
      <c r="BJ488" s="148"/>
      <c r="BK488" s="148"/>
      <c r="BL488" s="148"/>
      <c r="BM488" s="53"/>
    </row>
    <row r="489" spans="1:65">
      <c r="A489" s="28"/>
      <c r="B489" s="3" t="s">
        <v>261</v>
      </c>
      <c r="C489" s="27"/>
      <c r="D489" s="23">
        <v>5.1639777949432264E-4</v>
      </c>
      <c r="E489" s="23">
        <v>3.669695718539456E-5</v>
      </c>
      <c r="F489" s="23">
        <v>4.0824829046386315E-3</v>
      </c>
      <c r="G489" s="23">
        <v>5.1639777949432362E-4</v>
      </c>
      <c r="H489" s="23">
        <v>5.5967205232338823E-4</v>
      </c>
      <c r="I489" s="23">
        <v>5.4772255750516639E-3</v>
      </c>
      <c r="J489" s="23">
        <v>5.1639777949432321E-3</v>
      </c>
      <c r="K489" s="23">
        <v>0</v>
      </c>
      <c r="L489" s="23">
        <v>0</v>
      </c>
      <c r="M489" s="23">
        <v>4.0824829046386254E-3</v>
      </c>
      <c r="N489" s="23">
        <v>0</v>
      </c>
      <c r="O489" s="23">
        <v>5.4772255750516567E-4</v>
      </c>
      <c r="P489" s="23">
        <v>1.3155574492307101E-3</v>
      </c>
      <c r="Q489" s="23">
        <v>8.164965809277263E-3</v>
      </c>
      <c r="R489" s="23">
        <v>5.1639777949432321E-3</v>
      </c>
      <c r="S489" s="23">
        <v>5.4772255750516682E-3</v>
      </c>
      <c r="T489" s="23">
        <v>0</v>
      </c>
      <c r="U489" s="23" t="s">
        <v>789</v>
      </c>
      <c r="V489" s="23">
        <v>1.4719601443879749E-3</v>
      </c>
      <c r="W489" s="23">
        <v>5.3541261347363352E-4</v>
      </c>
      <c r="X489" s="23">
        <v>0</v>
      </c>
      <c r="Y489" s="23">
        <v>0</v>
      </c>
      <c r="Z489" s="147"/>
      <c r="AA489" s="148"/>
      <c r="AB489" s="148"/>
      <c r="AC489" s="148"/>
      <c r="AD489" s="148"/>
      <c r="AE489" s="148"/>
      <c r="AF489" s="148"/>
      <c r="AG489" s="148"/>
      <c r="AH489" s="148"/>
      <c r="AI489" s="148"/>
      <c r="AJ489" s="148"/>
      <c r="AK489" s="148"/>
      <c r="AL489" s="148"/>
      <c r="AM489" s="148"/>
      <c r="AN489" s="148"/>
      <c r="AO489" s="148"/>
      <c r="AP489" s="148"/>
      <c r="AQ489" s="148"/>
      <c r="AR489" s="148"/>
      <c r="AS489" s="148"/>
      <c r="AT489" s="148"/>
      <c r="AU489" s="148"/>
      <c r="AV489" s="148"/>
      <c r="AW489" s="148"/>
      <c r="AX489" s="148"/>
      <c r="AY489" s="148"/>
      <c r="AZ489" s="148"/>
      <c r="BA489" s="148"/>
      <c r="BB489" s="148"/>
      <c r="BC489" s="148"/>
      <c r="BD489" s="148"/>
      <c r="BE489" s="148"/>
      <c r="BF489" s="148"/>
      <c r="BG489" s="148"/>
      <c r="BH489" s="148"/>
      <c r="BI489" s="148"/>
      <c r="BJ489" s="148"/>
      <c r="BK489" s="148"/>
      <c r="BL489" s="148"/>
      <c r="BM489" s="53"/>
    </row>
    <row r="490" spans="1:65">
      <c r="A490" s="28"/>
      <c r="B490" s="3" t="s">
        <v>87</v>
      </c>
      <c r="C490" s="27"/>
      <c r="D490" s="13">
        <v>3.6027752057743445E-2</v>
      </c>
      <c r="E490" s="13">
        <v>1.7320779036529841E-3</v>
      </c>
      <c r="F490" s="13">
        <v>0.34992710611188266</v>
      </c>
      <c r="G490" s="13">
        <v>3.7785203377633435E-2</v>
      </c>
      <c r="H490" s="13">
        <v>4.0684626693789985E-2</v>
      </c>
      <c r="I490" s="13">
        <v>0.36514837167011094</v>
      </c>
      <c r="J490" s="13">
        <v>0.30983866769659391</v>
      </c>
      <c r="K490" s="13">
        <v>0</v>
      </c>
      <c r="L490" s="13">
        <v>0</v>
      </c>
      <c r="M490" s="13">
        <v>0.34992710611188216</v>
      </c>
      <c r="N490" s="13">
        <v>0</v>
      </c>
      <c r="O490" s="13">
        <v>4.3817804600413256E-2</v>
      </c>
      <c r="P490" s="13">
        <v>6.0378353230393193E-2</v>
      </c>
      <c r="Q490" s="13">
        <v>0.61237243569579469</v>
      </c>
      <c r="R490" s="13">
        <v>0.30983866769659391</v>
      </c>
      <c r="S490" s="13">
        <v>0.36514837167011122</v>
      </c>
      <c r="T490" s="13">
        <v>0</v>
      </c>
      <c r="U490" s="13" t="s">
        <v>789</v>
      </c>
      <c r="V490" s="13">
        <v>0.12098302556613492</v>
      </c>
      <c r="W490" s="13">
        <v>2.3937970796138613E-2</v>
      </c>
      <c r="X490" s="13">
        <v>0</v>
      </c>
      <c r="Y490" s="13">
        <v>0</v>
      </c>
      <c r="Z490" s="95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2"/>
    </row>
    <row r="491" spans="1:65">
      <c r="A491" s="28"/>
      <c r="B491" s="3" t="s">
        <v>262</v>
      </c>
      <c r="C491" s="27"/>
      <c r="D491" s="13">
        <v>-3.1743872189694433E-2</v>
      </c>
      <c r="E491" s="13">
        <v>0.43121766240983805</v>
      </c>
      <c r="F491" s="13">
        <v>-0.21188454713114646</v>
      </c>
      <c r="G491" s="13">
        <v>-7.6779040925057385E-2</v>
      </c>
      <c r="H491" s="13">
        <v>-7.0720538894684326E-2</v>
      </c>
      <c r="I491" s="13">
        <v>1.3291296545668629E-2</v>
      </c>
      <c r="J491" s="13">
        <v>0.12587921838407623</v>
      </c>
      <c r="K491" s="13">
        <v>0.35105506206089165</v>
      </c>
      <c r="L491" s="13">
        <v>-0.32447246896955417</v>
      </c>
      <c r="M491" s="13">
        <v>-0.21188454713114646</v>
      </c>
      <c r="N491" s="13">
        <v>0.35105506206089165</v>
      </c>
      <c r="O491" s="13">
        <v>-0.15559058621194277</v>
      </c>
      <c r="P491" s="13">
        <v>0.47187730048951071</v>
      </c>
      <c r="Q491" s="13">
        <v>-9.929662529273886E-2</v>
      </c>
      <c r="R491" s="13">
        <v>0.12587921838407623</v>
      </c>
      <c r="S491" s="13">
        <v>1.3291296545668629E-2</v>
      </c>
      <c r="T491" s="13">
        <v>-0.32447246896955417</v>
      </c>
      <c r="U491" s="13" t="s">
        <v>789</v>
      </c>
      <c r="V491" s="13">
        <v>-0.17810817057962436</v>
      </c>
      <c r="W491" s="13">
        <v>0.51092991107143026</v>
      </c>
      <c r="X491" s="13">
        <v>-0.32447246896955417</v>
      </c>
      <c r="Y491" s="13">
        <v>0.35105506206089165</v>
      </c>
      <c r="Z491" s="95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2"/>
    </row>
    <row r="492" spans="1:65">
      <c r="A492" s="28"/>
      <c r="B492" s="43" t="s">
        <v>263</v>
      </c>
      <c r="C492" s="44"/>
      <c r="D492" s="42">
        <v>7.0000000000000007E-2</v>
      </c>
      <c r="E492" s="42">
        <v>1.84</v>
      </c>
      <c r="F492" s="42">
        <v>0.61</v>
      </c>
      <c r="G492" s="42">
        <v>0.1</v>
      </c>
      <c r="H492" s="42">
        <v>7.0000000000000007E-2</v>
      </c>
      <c r="I492" s="42">
        <v>0.25</v>
      </c>
      <c r="J492" s="42">
        <v>0.67</v>
      </c>
      <c r="K492" s="42">
        <v>1.53</v>
      </c>
      <c r="L492" s="42">
        <v>1.04</v>
      </c>
      <c r="M492" s="42">
        <v>0.61</v>
      </c>
      <c r="N492" s="42">
        <v>1.53</v>
      </c>
      <c r="O492" s="42">
        <v>0.4</v>
      </c>
      <c r="P492" s="42">
        <v>1.99</v>
      </c>
      <c r="Q492" s="42">
        <v>0.18</v>
      </c>
      <c r="R492" s="42">
        <v>0.67</v>
      </c>
      <c r="S492" s="42">
        <v>0.25</v>
      </c>
      <c r="T492" s="42">
        <v>1.04</v>
      </c>
      <c r="U492" s="42">
        <v>2.33</v>
      </c>
      <c r="V492" s="42">
        <v>0.48</v>
      </c>
      <c r="W492" s="42">
        <v>2.14</v>
      </c>
      <c r="X492" s="42">
        <v>1.04</v>
      </c>
      <c r="Y492" s="42">
        <v>1.53</v>
      </c>
      <c r="Z492" s="95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2"/>
    </row>
    <row r="493" spans="1:65">
      <c r="B493" s="29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BM493" s="52"/>
    </row>
    <row r="494" spans="1:65" ht="15">
      <c r="B494" s="8" t="s">
        <v>519</v>
      </c>
      <c r="BM494" s="26" t="s">
        <v>67</v>
      </c>
    </row>
    <row r="495" spans="1:65" ht="15">
      <c r="A495" s="24" t="s">
        <v>17</v>
      </c>
      <c r="B495" s="18" t="s">
        <v>119</v>
      </c>
      <c r="C495" s="15" t="s">
        <v>120</v>
      </c>
      <c r="D495" s="16" t="s">
        <v>230</v>
      </c>
      <c r="E495" s="17" t="s">
        <v>230</v>
      </c>
      <c r="F495" s="17" t="s">
        <v>230</v>
      </c>
      <c r="G495" s="17" t="s">
        <v>230</v>
      </c>
      <c r="H495" s="17" t="s">
        <v>230</v>
      </c>
      <c r="I495" s="17" t="s">
        <v>230</v>
      </c>
      <c r="J495" s="17" t="s">
        <v>230</v>
      </c>
      <c r="K495" s="17" t="s">
        <v>230</v>
      </c>
      <c r="L495" s="17" t="s">
        <v>230</v>
      </c>
      <c r="M495" s="17" t="s">
        <v>230</v>
      </c>
      <c r="N495" s="17" t="s">
        <v>230</v>
      </c>
      <c r="O495" s="17" t="s">
        <v>230</v>
      </c>
      <c r="P495" s="17" t="s">
        <v>230</v>
      </c>
      <c r="Q495" s="17" t="s">
        <v>230</v>
      </c>
      <c r="R495" s="17" t="s">
        <v>230</v>
      </c>
      <c r="S495" s="17" t="s">
        <v>230</v>
      </c>
      <c r="T495" s="17" t="s">
        <v>230</v>
      </c>
      <c r="U495" s="17" t="s">
        <v>230</v>
      </c>
      <c r="V495" s="17" t="s">
        <v>230</v>
      </c>
      <c r="W495" s="17" t="s">
        <v>230</v>
      </c>
      <c r="X495" s="17" t="s">
        <v>230</v>
      </c>
      <c r="Y495" s="17" t="s">
        <v>230</v>
      </c>
      <c r="Z495" s="95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9" t="s">
        <v>231</v>
      </c>
      <c r="C496" s="9" t="s">
        <v>231</v>
      </c>
      <c r="D496" s="93" t="s">
        <v>232</v>
      </c>
      <c r="E496" s="94" t="s">
        <v>233</v>
      </c>
      <c r="F496" s="94" t="s">
        <v>234</v>
      </c>
      <c r="G496" s="94" t="s">
        <v>235</v>
      </c>
      <c r="H496" s="94" t="s">
        <v>236</v>
      </c>
      <c r="I496" s="94" t="s">
        <v>237</v>
      </c>
      <c r="J496" s="94" t="s">
        <v>238</v>
      </c>
      <c r="K496" s="94" t="s">
        <v>239</v>
      </c>
      <c r="L496" s="94" t="s">
        <v>240</v>
      </c>
      <c r="M496" s="94" t="s">
        <v>241</v>
      </c>
      <c r="N496" s="94" t="s">
        <v>242</v>
      </c>
      <c r="O496" s="94" t="s">
        <v>243</v>
      </c>
      <c r="P496" s="94" t="s">
        <v>244</v>
      </c>
      <c r="Q496" s="94" t="s">
        <v>245</v>
      </c>
      <c r="R496" s="94" t="s">
        <v>246</v>
      </c>
      <c r="S496" s="94" t="s">
        <v>248</v>
      </c>
      <c r="T496" s="94" t="s">
        <v>250</v>
      </c>
      <c r="U496" s="94" t="s">
        <v>251</v>
      </c>
      <c r="V496" s="94" t="s">
        <v>252</v>
      </c>
      <c r="W496" s="94" t="s">
        <v>253</v>
      </c>
      <c r="X496" s="94" t="s">
        <v>255</v>
      </c>
      <c r="Y496" s="94" t="s">
        <v>256</v>
      </c>
      <c r="Z496" s="95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 t="s">
        <v>3</v>
      </c>
    </row>
    <row r="497" spans="1:65">
      <c r="A497" s="28"/>
      <c r="B497" s="19"/>
      <c r="C497" s="9"/>
      <c r="D497" s="10" t="s">
        <v>282</v>
      </c>
      <c r="E497" s="11" t="s">
        <v>284</v>
      </c>
      <c r="F497" s="11" t="s">
        <v>282</v>
      </c>
      <c r="G497" s="11" t="s">
        <v>283</v>
      </c>
      <c r="H497" s="11" t="s">
        <v>284</v>
      </c>
      <c r="I497" s="11" t="s">
        <v>284</v>
      </c>
      <c r="J497" s="11" t="s">
        <v>284</v>
      </c>
      <c r="K497" s="11" t="s">
        <v>284</v>
      </c>
      <c r="L497" s="11" t="s">
        <v>284</v>
      </c>
      <c r="M497" s="11" t="s">
        <v>284</v>
      </c>
      <c r="N497" s="11" t="s">
        <v>284</v>
      </c>
      <c r="O497" s="11" t="s">
        <v>282</v>
      </c>
      <c r="P497" s="11" t="s">
        <v>284</v>
      </c>
      <c r="Q497" s="11" t="s">
        <v>282</v>
      </c>
      <c r="R497" s="11" t="s">
        <v>284</v>
      </c>
      <c r="S497" s="11" t="s">
        <v>284</v>
      </c>
      <c r="T497" s="11" t="s">
        <v>284</v>
      </c>
      <c r="U497" s="11" t="s">
        <v>284</v>
      </c>
      <c r="V497" s="11" t="s">
        <v>282</v>
      </c>
      <c r="W497" s="11" t="s">
        <v>282</v>
      </c>
      <c r="X497" s="11" t="s">
        <v>282</v>
      </c>
      <c r="Y497" s="11" t="s">
        <v>282</v>
      </c>
      <c r="Z497" s="95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2</v>
      </c>
    </row>
    <row r="498" spans="1:65">
      <c r="A498" s="28"/>
      <c r="B498" s="19"/>
      <c r="C498" s="9"/>
      <c r="D498" s="25" t="s">
        <v>285</v>
      </c>
      <c r="E498" s="25" t="s">
        <v>287</v>
      </c>
      <c r="F498" s="25" t="s">
        <v>286</v>
      </c>
      <c r="G498" s="25" t="s">
        <v>286</v>
      </c>
      <c r="H498" s="25" t="s">
        <v>287</v>
      </c>
      <c r="I498" s="25" t="s">
        <v>288</v>
      </c>
      <c r="J498" s="25" t="s">
        <v>287</v>
      </c>
      <c r="K498" s="25" t="s">
        <v>287</v>
      </c>
      <c r="L498" s="25" t="s">
        <v>287</v>
      </c>
      <c r="M498" s="25" t="s">
        <v>287</v>
      </c>
      <c r="N498" s="25" t="s">
        <v>287</v>
      </c>
      <c r="O498" s="25" t="s">
        <v>287</v>
      </c>
      <c r="P498" s="25" t="s">
        <v>286</v>
      </c>
      <c r="Q498" s="25" t="s">
        <v>285</v>
      </c>
      <c r="R498" s="25" t="s">
        <v>287</v>
      </c>
      <c r="S498" s="25" t="s">
        <v>287</v>
      </c>
      <c r="T498" s="25" t="s">
        <v>287</v>
      </c>
      <c r="U498" s="25" t="s">
        <v>287</v>
      </c>
      <c r="V498" s="25" t="s">
        <v>286</v>
      </c>
      <c r="W498" s="25" t="s">
        <v>288</v>
      </c>
      <c r="X498" s="25" t="s">
        <v>287</v>
      </c>
      <c r="Y498" s="25" t="s">
        <v>286</v>
      </c>
      <c r="Z498" s="95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2</v>
      </c>
    </row>
    <row r="499" spans="1:65">
      <c r="A499" s="28"/>
      <c r="B499" s="18">
        <v>1</v>
      </c>
      <c r="C499" s="14">
        <v>1</v>
      </c>
      <c r="D499" s="89">
        <v>2.73</v>
      </c>
      <c r="E499" s="89">
        <v>2.58752</v>
      </c>
      <c r="F499" s="89">
        <v>2.8</v>
      </c>
      <c r="G499" s="21">
        <v>2.2000000000000002</v>
      </c>
      <c r="H499" s="21">
        <v>1.591</v>
      </c>
      <c r="I499" s="89">
        <v>2.7500673425790363</v>
      </c>
      <c r="J499" s="21">
        <v>1.8</v>
      </c>
      <c r="K499" s="21">
        <v>1.8</v>
      </c>
      <c r="L499" s="21">
        <v>2</v>
      </c>
      <c r="M499" s="21">
        <v>1.8</v>
      </c>
      <c r="N499" s="21">
        <v>1.9</v>
      </c>
      <c r="O499" s="21">
        <v>2</v>
      </c>
      <c r="P499" s="21">
        <v>1.8</v>
      </c>
      <c r="Q499" s="21">
        <v>2.3785887028274999</v>
      </c>
      <c r="R499" s="21">
        <v>1.9</v>
      </c>
      <c r="S499" s="21">
        <v>1.7</v>
      </c>
      <c r="T499" s="89">
        <v>2</v>
      </c>
      <c r="U499" s="21">
        <v>1.7</v>
      </c>
      <c r="V499" s="21">
        <v>1.8</v>
      </c>
      <c r="W499" s="89">
        <v>2.5</v>
      </c>
      <c r="X499" s="21">
        <v>1.8</v>
      </c>
      <c r="Y499" s="89">
        <v>2</v>
      </c>
      <c r="Z499" s="95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1</v>
      </c>
    </row>
    <row r="500" spans="1:65">
      <c r="A500" s="28"/>
      <c r="B500" s="19">
        <v>1</v>
      </c>
      <c r="C500" s="9">
        <v>2</v>
      </c>
      <c r="D500" s="90">
        <v>2.78</v>
      </c>
      <c r="E500" s="90">
        <v>2.5602</v>
      </c>
      <c r="F500" s="90">
        <v>2.8</v>
      </c>
      <c r="G500" s="11">
        <v>2.1</v>
      </c>
      <c r="H500" s="11">
        <v>1.5089999999999999</v>
      </c>
      <c r="I500" s="90">
        <v>2.5568128018863563</v>
      </c>
      <c r="J500" s="11">
        <v>1.7</v>
      </c>
      <c r="K500" s="11">
        <v>1.7</v>
      </c>
      <c r="L500" s="11">
        <v>1.9</v>
      </c>
      <c r="M500" s="11">
        <v>1.8</v>
      </c>
      <c r="N500" s="11">
        <v>1.9</v>
      </c>
      <c r="O500" s="11">
        <v>2</v>
      </c>
      <c r="P500" s="11">
        <v>1.8</v>
      </c>
      <c r="Q500" s="11">
        <v>2.40453013785018</v>
      </c>
      <c r="R500" s="11">
        <v>1.8</v>
      </c>
      <c r="S500" s="11">
        <v>1.6</v>
      </c>
      <c r="T500" s="90">
        <v>2</v>
      </c>
      <c r="U500" s="11">
        <v>1.7</v>
      </c>
      <c r="V500" s="11">
        <v>1.7</v>
      </c>
      <c r="W500" s="90">
        <v>2.7</v>
      </c>
      <c r="X500" s="11">
        <v>1.8</v>
      </c>
      <c r="Y500" s="90">
        <v>2</v>
      </c>
      <c r="Z500" s="95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11</v>
      </c>
    </row>
    <row r="501" spans="1:65">
      <c r="A501" s="28"/>
      <c r="B501" s="19">
        <v>1</v>
      </c>
      <c r="C501" s="9">
        <v>3</v>
      </c>
      <c r="D501" s="90">
        <v>2.75</v>
      </c>
      <c r="E501" s="90">
        <v>2.5371600000000001</v>
      </c>
      <c r="F501" s="90">
        <v>2.8</v>
      </c>
      <c r="G501" s="11">
        <v>2.2999999999999998</v>
      </c>
      <c r="H501" s="11">
        <v>1.585</v>
      </c>
      <c r="I501" s="90">
        <v>2.7661682746429292</v>
      </c>
      <c r="J501" s="11">
        <v>1.7</v>
      </c>
      <c r="K501" s="11">
        <v>1.7</v>
      </c>
      <c r="L501" s="11">
        <v>2</v>
      </c>
      <c r="M501" s="11">
        <v>1.8</v>
      </c>
      <c r="N501" s="11">
        <v>1.9</v>
      </c>
      <c r="O501" s="11">
        <v>1.9</v>
      </c>
      <c r="P501" s="11">
        <v>1.8</v>
      </c>
      <c r="Q501" s="11">
        <v>2.2128438189111392</v>
      </c>
      <c r="R501" s="11">
        <v>1.9</v>
      </c>
      <c r="S501" s="11">
        <v>1.7</v>
      </c>
      <c r="T501" s="90">
        <v>1</v>
      </c>
      <c r="U501" s="11">
        <v>1.7</v>
      </c>
      <c r="V501" s="11">
        <v>1.7</v>
      </c>
      <c r="W501" s="90">
        <v>2.7</v>
      </c>
      <c r="X501" s="11">
        <v>1.8</v>
      </c>
      <c r="Y501" s="90">
        <v>2</v>
      </c>
      <c r="Z501" s="95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16</v>
      </c>
    </row>
    <row r="502" spans="1:65">
      <c r="A502" s="28"/>
      <c r="B502" s="19">
        <v>1</v>
      </c>
      <c r="C502" s="9">
        <v>4</v>
      </c>
      <c r="D502" s="90">
        <v>2.68</v>
      </c>
      <c r="E502" s="90">
        <v>2.53308</v>
      </c>
      <c r="F502" s="90">
        <v>2.8</v>
      </c>
      <c r="G502" s="11">
        <v>2.2000000000000002</v>
      </c>
      <c r="H502" s="11">
        <v>1.4830000000000001</v>
      </c>
      <c r="I502" s="90">
        <v>2.6346840427155866</v>
      </c>
      <c r="J502" s="11">
        <v>1.7</v>
      </c>
      <c r="K502" s="11">
        <v>1.6</v>
      </c>
      <c r="L502" s="11">
        <v>2</v>
      </c>
      <c r="M502" s="11">
        <v>1.9</v>
      </c>
      <c r="N502" s="11">
        <v>1.9</v>
      </c>
      <c r="O502" s="11">
        <v>1.9</v>
      </c>
      <c r="P502" s="11">
        <v>1.9</v>
      </c>
      <c r="Q502" s="11">
        <v>2.1824080290379611</v>
      </c>
      <c r="R502" s="11">
        <v>1.8</v>
      </c>
      <c r="S502" s="11">
        <v>1.6</v>
      </c>
      <c r="T502" s="90">
        <v>2</v>
      </c>
      <c r="U502" s="11">
        <v>1.6</v>
      </c>
      <c r="V502" s="11">
        <v>1.8</v>
      </c>
      <c r="W502" s="90">
        <v>2.5</v>
      </c>
      <c r="X502" s="11">
        <v>1.8</v>
      </c>
      <c r="Y502" s="90">
        <v>2</v>
      </c>
      <c r="Z502" s="95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6">
        <v>1.8259745179111628</v>
      </c>
    </row>
    <row r="503" spans="1:65">
      <c r="A503" s="28"/>
      <c r="B503" s="19">
        <v>1</v>
      </c>
      <c r="C503" s="9">
        <v>5</v>
      </c>
      <c r="D503" s="90">
        <v>2.63</v>
      </c>
      <c r="E503" s="90">
        <v>2.58948</v>
      </c>
      <c r="F503" s="90">
        <v>2.8</v>
      </c>
      <c r="G503" s="91">
        <v>2.5</v>
      </c>
      <c r="H503" s="11">
        <v>1.4710000000000001</v>
      </c>
      <c r="I503" s="90">
        <v>2.8068416288893379</v>
      </c>
      <c r="J503" s="11">
        <v>1.8</v>
      </c>
      <c r="K503" s="11">
        <v>1.8</v>
      </c>
      <c r="L503" s="11">
        <v>1.9</v>
      </c>
      <c r="M503" s="11">
        <v>1.8</v>
      </c>
      <c r="N503" s="11">
        <v>1.8</v>
      </c>
      <c r="O503" s="11">
        <v>1.7</v>
      </c>
      <c r="P503" s="11">
        <v>1.8</v>
      </c>
      <c r="Q503" s="11">
        <v>2.2672521640293</v>
      </c>
      <c r="R503" s="11">
        <v>1.7</v>
      </c>
      <c r="S503" s="11">
        <v>1.6</v>
      </c>
      <c r="T503" s="90">
        <v>2</v>
      </c>
      <c r="U503" s="11">
        <v>1.6</v>
      </c>
      <c r="V503" s="11">
        <v>1.7</v>
      </c>
      <c r="W503" s="90">
        <v>2.5</v>
      </c>
      <c r="X503" s="11">
        <v>1.8</v>
      </c>
      <c r="Y503" s="90">
        <v>2</v>
      </c>
      <c r="Z503" s="95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6">
        <v>90</v>
      </c>
    </row>
    <row r="504" spans="1:65">
      <c r="A504" s="28"/>
      <c r="B504" s="19">
        <v>1</v>
      </c>
      <c r="C504" s="9">
        <v>6</v>
      </c>
      <c r="D504" s="90">
        <v>2.59</v>
      </c>
      <c r="E504" s="90">
        <v>2.6504399999999997</v>
      </c>
      <c r="F504" s="90">
        <v>2.8</v>
      </c>
      <c r="G504" s="11">
        <v>2.1</v>
      </c>
      <c r="H504" s="11">
        <v>1.534</v>
      </c>
      <c r="I504" s="90">
        <v>2.6285463357452779</v>
      </c>
      <c r="J504" s="11">
        <v>1.7</v>
      </c>
      <c r="K504" s="11">
        <v>1.7</v>
      </c>
      <c r="L504" s="11">
        <v>1.9</v>
      </c>
      <c r="M504" s="11">
        <v>1.8</v>
      </c>
      <c r="N504" s="11">
        <v>1.9</v>
      </c>
      <c r="O504" s="11">
        <v>1.8</v>
      </c>
      <c r="P504" s="11">
        <v>1.8</v>
      </c>
      <c r="Q504" s="11">
        <v>2.1390837593485807</v>
      </c>
      <c r="R504" s="11">
        <v>1.7</v>
      </c>
      <c r="S504" s="11">
        <v>1.6</v>
      </c>
      <c r="T504" s="90">
        <v>1</v>
      </c>
      <c r="U504" s="11">
        <v>1.6</v>
      </c>
      <c r="V504" s="11">
        <v>1.7</v>
      </c>
      <c r="W504" s="90">
        <v>2.6</v>
      </c>
      <c r="X504" s="11">
        <v>1.8</v>
      </c>
      <c r="Y504" s="90">
        <v>2</v>
      </c>
      <c r="Z504" s="95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A505" s="28"/>
      <c r="B505" s="20" t="s">
        <v>259</v>
      </c>
      <c r="C505" s="12"/>
      <c r="D505" s="22">
        <v>2.6933333333333334</v>
      </c>
      <c r="E505" s="22">
        <v>2.5763133333333332</v>
      </c>
      <c r="F505" s="22">
        <v>2.8000000000000003</v>
      </c>
      <c r="G505" s="22">
        <v>2.2333333333333334</v>
      </c>
      <c r="H505" s="22">
        <v>1.5288333333333333</v>
      </c>
      <c r="I505" s="22">
        <v>2.6905200710764205</v>
      </c>
      <c r="J505" s="22">
        <v>1.7333333333333334</v>
      </c>
      <c r="K505" s="22">
        <v>1.7166666666666668</v>
      </c>
      <c r="L505" s="22">
        <v>1.9500000000000002</v>
      </c>
      <c r="M505" s="22">
        <v>1.8166666666666671</v>
      </c>
      <c r="N505" s="22">
        <v>1.8833333333333335</v>
      </c>
      <c r="O505" s="22">
        <v>1.8833333333333335</v>
      </c>
      <c r="P505" s="22">
        <v>1.8166666666666671</v>
      </c>
      <c r="Q505" s="22">
        <v>2.2641177686674436</v>
      </c>
      <c r="R505" s="22">
        <v>1.7999999999999998</v>
      </c>
      <c r="S505" s="22">
        <v>1.6333333333333331</v>
      </c>
      <c r="T505" s="22">
        <v>1.6666666666666667</v>
      </c>
      <c r="U505" s="22">
        <v>1.6499999999999997</v>
      </c>
      <c r="V505" s="22">
        <v>1.7333333333333332</v>
      </c>
      <c r="W505" s="22">
        <v>2.5833333333333335</v>
      </c>
      <c r="X505" s="22">
        <v>1.8</v>
      </c>
      <c r="Y505" s="22">
        <v>2</v>
      </c>
      <c r="Z505" s="95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A506" s="28"/>
      <c r="B506" s="3" t="s">
        <v>260</v>
      </c>
      <c r="C506" s="27"/>
      <c r="D506" s="11">
        <v>2.7050000000000001</v>
      </c>
      <c r="E506" s="11">
        <v>2.5738599999999998</v>
      </c>
      <c r="F506" s="11">
        <v>2.8</v>
      </c>
      <c r="G506" s="11">
        <v>2.2000000000000002</v>
      </c>
      <c r="H506" s="11">
        <v>1.5215000000000001</v>
      </c>
      <c r="I506" s="11">
        <v>2.6923756926473112</v>
      </c>
      <c r="J506" s="11">
        <v>1.7</v>
      </c>
      <c r="K506" s="11">
        <v>1.7</v>
      </c>
      <c r="L506" s="11">
        <v>1.95</v>
      </c>
      <c r="M506" s="11">
        <v>1.8</v>
      </c>
      <c r="N506" s="11">
        <v>1.9</v>
      </c>
      <c r="O506" s="11">
        <v>1.9</v>
      </c>
      <c r="P506" s="11">
        <v>1.8</v>
      </c>
      <c r="Q506" s="11">
        <v>2.2400479914702194</v>
      </c>
      <c r="R506" s="11">
        <v>1.8</v>
      </c>
      <c r="S506" s="11">
        <v>1.6</v>
      </c>
      <c r="T506" s="11">
        <v>2</v>
      </c>
      <c r="U506" s="11">
        <v>1.65</v>
      </c>
      <c r="V506" s="11">
        <v>1.7</v>
      </c>
      <c r="W506" s="11">
        <v>2.5499999999999998</v>
      </c>
      <c r="X506" s="11">
        <v>1.8</v>
      </c>
      <c r="Y506" s="11">
        <v>2</v>
      </c>
      <c r="Z506" s="95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8"/>
      <c r="B507" s="3" t="s">
        <v>261</v>
      </c>
      <c r="C507" s="27"/>
      <c r="D507" s="23">
        <v>7.3393914370788724E-2</v>
      </c>
      <c r="E507" s="23">
        <v>4.3486681486021167E-2</v>
      </c>
      <c r="F507" s="23">
        <v>4.8647535555904937E-16</v>
      </c>
      <c r="G507" s="23">
        <v>0.15055453054181614</v>
      </c>
      <c r="H507" s="23">
        <v>5.0763832269310222E-2</v>
      </c>
      <c r="I507" s="23">
        <v>9.7606631769097243E-2</v>
      </c>
      <c r="J507" s="23">
        <v>5.1639777949432274E-2</v>
      </c>
      <c r="K507" s="23">
        <v>7.5277265270908097E-2</v>
      </c>
      <c r="L507" s="23">
        <v>5.4772255750516662E-2</v>
      </c>
      <c r="M507" s="23">
        <v>4.0824829046386249E-2</v>
      </c>
      <c r="N507" s="23">
        <v>4.0824829046386249E-2</v>
      </c>
      <c r="O507" s="23">
        <v>0.11690451944500123</v>
      </c>
      <c r="P507" s="23">
        <v>4.0824829046386249E-2</v>
      </c>
      <c r="Q507" s="23">
        <v>0.10748772542160223</v>
      </c>
      <c r="R507" s="23">
        <v>8.9442719099991574E-2</v>
      </c>
      <c r="S507" s="23">
        <v>5.1639777949432163E-2</v>
      </c>
      <c r="T507" s="23">
        <v>0.51639777949432208</v>
      </c>
      <c r="U507" s="23">
        <v>5.4772255750516544E-2</v>
      </c>
      <c r="V507" s="23">
        <v>5.1639777949432274E-2</v>
      </c>
      <c r="W507" s="23">
        <v>9.831920802501759E-2</v>
      </c>
      <c r="X507" s="23">
        <v>0</v>
      </c>
      <c r="Y507" s="23">
        <v>0</v>
      </c>
      <c r="Z507" s="95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A508" s="28"/>
      <c r="B508" s="3" t="s">
        <v>87</v>
      </c>
      <c r="C508" s="27"/>
      <c r="D508" s="13">
        <v>2.7250215731728485E-2</v>
      </c>
      <c r="E508" s="13">
        <v>1.6879422593274563E-2</v>
      </c>
      <c r="F508" s="13">
        <v>1.7374119841394619E-16</v>
      </c>
      <c r="G508" s="13">
        <v>6.7412476362007229E-2</v>
      </c>
      <c r="H508" s="13">
        <v>3.3204294518244998E-2</v>
      </c>
      <c r="I508" s="13">
        <v>3.6277979420553767E-2</v>
      </c>
      <c r="J508" s="13">
        <v>2.9792179586210926E-2</v>
      </c>
      <c r="K508" s="13">
        <v>4.3850834138393066E-2</v>
      </c>
      <c r="L508" s="13">
        <v>2.8088336282316235E-2</v>
      </c>
      <c r="M508" s="13">
        <v>2.2472382961313528E-2</v>
      </c>
      <c r="N508" s="13">
        <v>2.1676900378612165E-2</v>
      </c>
      <c r="O508" s="13">
        <v>6.2073196165487371E-2</v>
      </c>
      <c r="P508" s="13">
        <v>2.2472382961313528E-2</v>
      </c>
      <c r="Q508" s="13">
        <v>4.7474440998210354E-2</v>
      </c>
      <c r="R508" s="13">
        <v>4.9690399499995326E-2</v>
      </c>
      <c r="S508" s="13">
        <v>3.1616190581285002E-2</v>
      </c>
      <c r="T508" s="13">
        <v>0.30983866769659324</v>
      </c>
      <c r="U508" s="13">
        <v>3.3195306515464582E-2</v>
      </c>
      <c r="V508" s="13">
        <v>2.9792179586210929E-2</v>
      </c>
      <c r="W508" s="13">
        <v>3.8059048267748745E-2</v>
      </c>
      <c r="X508" s="13">
        <v>0</v>
      </c>
      <c r="Y508" s="13">
        <v>0</v>
      </c>
      <c r="Z508" s="95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A509" s="28"/>
      <c r="B509" s="3" t="s">
        <v>262</v>
      </c>
      <c r="C509" s="27"/>
      <c r="D509" s="13">
        <v>0.47501145657519483</v>
      </c>
      <c r="E509" s="13">
        <v>0.41092512960176797</v>
      </c>
      <c r="F509" s="13">
        <v>0.53342775188510361</v>
      </c>
      <c r="G509" s="13">
        <v>0.22309118305121345</v>
      </c>
      <c r="H509" s="13">
        <v>-0.16273019237844921</v>
      </c>
      <c r="I509" s="13">
        <v>0.47347076571159441</v>
      </c>
      <c r="J509" s="13">
        <v>-5.0735201213983561E-2</v>
      </c>
      <c r="K509" s="13">
        <v>-5.9862747356156709E-2</v>
      </c>
      <c r="L509" s="13">
        <v>6.7922898634268591E-2</v>
      </c>
      <c r="M509" s="13">
        <v>-5.0974705031171519E-3</v>
      </c>
      <c r="N509" s="13">
        <v>3.1412714065575553E-2</v>
      </c>
      <c r="O509" s="13">
        <v>3.1412714065575553E-2</v>
      </c>
      <c r="P509" s="13">
        <v>-5.0974705031171519E-3</v>
      </c>
      <c r="Q509" s="13">
        <v>0.23995036428958394</v>
      </c>
      <c r="R509" s="13">
        <v>-1.4225016645290744E-2</v>
      </c>
      <c r="S509" s="13">
        <v>-0.10550047806702312</v>
      </c>
      <c r="T509" s="13">
        <v>-8.7245385782676488E-2</v>
      </c>
      <c r="U509" s="13">
        <v>-9.6372931924849969E-2</v>
      </c>
      <c r="V509" s="13">
        <v>-5.0735201213983672E-2</v>
      </c>
      <c r="W509" s="13">
        <v>0.41476965203685157</v>
      </c>
      <c r="X509" s="13">
        <v>-1.4225016645290633E-2</v>
      </c>
      <c r="Y509" s="13">
        <v>9.5305537060788259E-2</v>
      </c>
      <c r="Z509" s="95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2"/>
    </row>
    <row r="510" spans="1:65">
      <c r="A510" s="28"/>
      <c r="B510" s="43" t="s">
        <v>263</v>
      </c>
      <c r="C510" s="44"/>
      <c r="D510" s="42">
        <v>3.41</v>
      </c>
      <c r="E510" s="42">
        <v>2.94</v>
      </c>
      <c r="F510" s="42">
        <v>3.84</v>
      </c>
      <c r="G510" s="42">
        <v>1.55</v>
      </c>
      <c r="H510" s="42">
        <v>1.3</v>
      </c>
      <c r="I510" s="42">
        <v>3.4</v>
      </c>
      <c r="J510" s="42">
        <v>0.47</v>
      </c>
      <c r="K510" s="42">
        <v>0.54</v>
      </c>
      <c r="L510" s="42">
        <v>0.4</v>
      </c>
      <c r="M510" s="42">
        <v>0.13</v>
      </c>
      <c r="N510" s="42">
        <v>0.13</v>
      </c>
      <c r="O510" s="42">
        <v>0.13</v>
      </c>
      <c r="P510" s="42">
        <v>0.13</v>
      </c>
      <c r="Q510" s="42">
        <v>1.68</v>
      </c>
      <c r="R510" s="42">
        <v>0.2</v>
      </c>
      <c r="S510" s="42">
        <v>0.88</v>
      </c>
      <c r="T510" s="42" t="s">
        <v>264</v>
      </c>
      <c r="U510" s="42">
        <v>0.81</v>
      </c>
      <c r="V510" s="42">
        <v>0.47</v>
      </c>
      <c r="W510" s="42">
        <v>2.97</v>
      </c>
      <c r="X510" s="42">
        <v>0.2</v>
      </c>
      <c r="Y510" s="42" t="s">
        <v>264</v>
      </c>
      <c r="Z510" s="95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2"/>
    </row>
    <row r="511" spans="1:65">
      <c r="B511" s="29" t="s">
        <v>303</v>
      </c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BM511" s="52"/>
    </row>
    <row r="512" spans="1:65">
      <c r="BM512" s="52"/>
    </row>
    <row r="513" spans="1:65" ht="15">
      <c r="B513" s="8" t="s">
        <v>520</v>
      </c>
      <c r="BM513" s="26" t="s">
        <v>67</v>
      </c>
    </row>
    <row r="514" spans="1:65" ht="15">
      <c r="A514" s="24" t="s">
        <v>20</v>
      </c>
      <c r="B514" s="18" t="s">
        <v>119</v>
      </c>
      <c r="C514" s="15" t="s">
        <v>120</v>
      </c>
      <c r="D514" s="16" t="s">
        <v>230</v>
      </c>
      <c r="E514" s="17" t="s">
        <v>230</v>
      </c>
      <c r="F514" s="17" t="s">
        <v>230</v>
      </c>
      <c r="G514" s="17" t="s">
        <v>230</v>
      </c>
      <c r="H514" s="17" t="s">
        <v>230</v>
      </c>
      <c r="I514" s="17" t="s">
        <v>230</v>
      </c>
      <c r="J514" s="17" t="s">
        <v>230</v>
      </c>
      <c r="K514" s="17" t="s">
        <v>230</v>
      </c>
      <c r="L514" s="17" t="s">
        <v>230</v>
      </c>
      <c r="M514" s="17" t="s">
        <v>230</v>
      </c>
      <c r="N514" s="17" t="s">
        <v>230</v>
      </c>
      <c r="O514" s="17" t="s">
        <v>230</v>
      </c>
      <c r="P514" s="17" t="s">
        <v>230</v>
      </c>
      <c r="Q514" s="17" t="s">
        <v>230</v>
      </c>
      <c r="R514" s="17" t="s">
        <v>230</v>
      </c>
      <c r="S514" s="17" t="s">
        <v>230</v>
      </c>
      <c r="T514" s="17" t="s">
        <v>230</v>
      </c>
      <c r="U514" s="17" t="s">
        <v>230</v>
      </c>
      <c r="V514" s="95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</v>
      </c>
    </row>
    <row r="515" spans="1:65">
      <c r="A515" s="28"/>
      <c r="B515" s="19" t="s">
        <v>231</v>
      </c>
      <c r="C515" s="9" t="s">
        <v>231</v>
      </c>
      <c r="D515" s="93" t="s">
        <v>232</v>
      </c>
      <c r="E515" s="94" t="s">
        <v>235</v>
      </c>
      <c r="F515" s="94" t="s">
        <v>236</v>
      </c>
      <c r="G515" s="94" t="s">
        <v>237</v>
      </c>
      <c r="H515" s="94" t="s">
        <v>238</v>
      </c>
      <c r="I515" s="94" t="s">
        <v>239</v>
      </c>
      <c r="J515" s="94" t="s">
        <v>240</v>
      </c>
      <c r="K515" s="94" t="s">
        <v>241</v>
      </c>
      <c r="L515" s="94" t="s">
        <v>242</v>
      </c>
      <c r="M515" s="94" t="s">
        <v>243</v>
      </c>
      <c r="N515" s="94" t="s">
        <v>244</v>
      </c>
      <c r="O515" s="94" t="s">
        <v>245</v>
      </c>
      <c r="P515" s="94" t="s">
        <v>246</v>
      </c>
      <c r="Q515" s="94" t="s">
        <v>251</v>
      </c>
      <c r="R515" s="94" t="s">
        <v>252</v>
      </c>
      <c r="S515" s="94" t="s">
        <v>253</v>
      </c>
      <c r="T515" s="94" t="s">
        <v>255</v>
      </c>
      <c r="U515" s="94" t="s">
        <v>256</v>
      </c>
      <c r="V515" s="95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 t="s">
        <v>3</v>
      </c>
    </row>
    <row r="516" spans="1:65">
      <c r="A516" s="28"/>
      <c r="B516" s="19"/>
      <c r="C516" s="9"/>
      <c r="D516" s="10" t="s">
        <v>282</v>
      </c>
      <c r="E516" s="11" t="s">
        <v>283</v>
      </c>
      <c r="F516" s="11" t="s">
        <v>284</v>
      </c>
      <c r="G516" s="11" t="s">
        <v>284</v>
      </c>
      <c r="H516" s="11" t="s">
        <v>284</v>
      </c>
      <c r="I516" s="11" t="s">
        <v>284</v>
      </c>
      <c r="J516" s="11" t="s">
        <v>284</v>
      </c>
      <c r="K516" s="11" t="s">
        <v>284</v>
      </c>
      <c r="L516" s="11" t="s">
        <v>284</v>
      </c>
      <c r="M516" s="11" t="s">
        <v>282</v>
      </c>
      <c r="N516" s="11" t="s">
        <v>283</v>
      </c>
      <c r="O516" s="11" t="s">
        <v>282</v>
      </c>
      <c r="P516" s="11" t="s">
        <v>284</v>
      </c>
      <c r="Q516" s="11" t="s">
        <v>284</v>
      </c>
      <c r="R516" s="11" t="s">
        <v>282</v>
      </c>
      <c r="S516" s="11" t="s">
        <v>282</v>
      </c>
      <c r="T516" s="11" t="s">
        <v>282</v>
      </c>
      <c r="U516" s="11" t="s">
        <v>282</v>
      </c>
      <c r="V516" s="95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2</v>
      </c>
    </row>
    <row r="517" spans="1:65">
      <c r="A517" s="28"/>
      <c r="B517" s="19"/>
      <c r="C517" s="9"/>
      <c r="D517" s="25" t="s">
        <v>285</v>
      </c>
      <c r="E517" s="25" t="s">
        <v>286</v>
      </c>
      <c r="F517" s="25" t="s">
        <v>287</v>
      </c>
      <c r="G517" s="25" t="s">
        <v>288</v>
      </c>
      <c r="H517" s="25" t="s">
        <v>287</v>
      </c>
      <c r="I517" s="25" t="s">
        <v>287</v>
      </c>
      <c r="J517" s="25" t="s">
        <v>287</v>
      </c>
      <c r="K517" s="25" t="s">
        <v>287</v>
      </c>
      <c r="L517" s="25" t="s">
        <v>287</v>
      </c>
      <c r="M517" s="25" t="s">
        <v>287</v>
      </c>
      <c r="N517" s="25" t="s">
        <v>286</v>
      </c>
      <c r="O517" s="25" t="s">
        <v>285</v>
      </c>
      <c r="P517" s="25" t="s">
        <v>287</v>
      </c>
      <c r="Q517" s="25" t="s">
        <v>287</v>
      </c>
      <c r="R517" s="25" t="s">
        <v>286</v>
      </c>
      <c r="S517" s="25" t="s">
        <v>288</v>
      </c>
      <c r="T517" s="25" t="s">
        <v>287</v>
      </c>
      <c r="U517" s="25" t="s">
        <v>286</v>
      </c>
      <c r="V517" s="95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3</v>
      </c>
    </row>
    <row r="518" spans="1:65">
      <c r="A518" s="28"/>
      <c r="B518" s="18">
        <v>1</v>
      </c>
      <c r="C518" s="14">
        <v>1</v>
      </c>
      <c r="D518" s="21">
        <v>5.4</v>
      </c>
      <c r="E518" s="89" t="s">
        <v>112</v>
      </c>
      <c r="F518" s="89">
        <v>3.57</v>
      </c>
      <c r="G518" s="89" t="s">
        <v>97</v>
      </c>
      <c r="H518" s="21">
        <v>4.5999999999999996</v>
      </c>
      <c r="I518" s="21">
        <v>4.9000000000000004</v>
      </c>
      <c r="J518" s="21">
        <v>5.5</v>
      </c>
      <c r="K518" s="21">
        <v>4.8</v>
      </c>
      <c r="L518" s="21">
        <v>4.8</v>
      </c>
      <c r="M518" s="21">
        <v>4.9000000000000004</v>
      </c>
      <c r="N518" s="21">
        <v>4.3</v>
      </c>
      <c r="O518" s="21">
        <v>4.2972864819237753</v>
      </c>
      <c r="P518" s="21">
        <v>4.2</v>
      </c>
      <c r="Q518" s="21">
        <v>4.5999999999999996</v>
      </c>
      <c r="R518" s="89">
        <v>4</v>
      </c>
      <c r="S518" s="21">
        <v>4.9000000000000004</v>
      </c>
      <c r="T518" s="21">
        <v>4.3</v>
      </c>
      <c r="U518" s="21">
        <v>4.3</v>
      </c>
      <c r="V518" s="95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</v>
      </c>
    </row>
    <row r="519" spans="1:65">
      <c r="A519" s="28"/>
      <c r="B519" s="19">
        <v>1</v>
      </c>
      <c r="C519" s="9">
        <v>2</v>
      </c>
      <c r="D519" s="11">
        <v>5.2</v>
      </c>
      <c r="E519" s="90" t="s">
        <v>112</v>
      </c>
      <c r="F519" s="90">
        <v>3.49</v>
      </c>
      <c r="G519" s="90" t="s">
        <v>97</v>
      </c>
      <c r="H519" s="11">
        <v>4.8</v>
      </c>
      <c r="I519" s="11">
        <v>5</v>
      </c>
      <c r="J519" s="11">
        <v>5.3</v>
      </c>
      <c r="K519" s="11">
        <v>4.7</v>
      </c>
      <c r="L519" s="11">
        <v>4.5</v>
      </c>
      <c r="M519" s="11">
        <v>4.7</v>
      </c>
      <c r="N519" s="11">
        <v>4.3</v>
      </c>
      <c r="O519" s="11">
        <v>4.1620251588814359</v>
      </c>
      <c r="P519" s="11">
        <v>4.4000000000000004</v>
      </c>
      <c r="Q519" s="91">
        <v>4.9000000000000004</v>
      </c>
      <c r="R519" s="90">
        <v>4</v>
      </c>
      <c r="S519" s="11">
        <v>4.9000000000000004</v>
      </c>
      <c r="T519" s="11">
        <v>4.2</v>
      </c>
      <c r="U519" s="11">
        <v>4.8</v>
      </c>
      <c r="V519" s="95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 t="e">
        <v>#N/A</v>
      </c>
    </row>
    <row r="520" spans="1:65">
      <c r="A520" s="28"/>
      <c r="B520" s="19">
        <v>1</v>
      </c>
      <c r="C520" s="9">
        <v>3</v>
      </c>
      <c r="D520" s="11">
        <v>5.3</v>
      </c>
      <c r="E520" s="90" t="s">
        <v>112</v>
      </c>
      <c r="F520" s="90">
        <v>3.63</v>
      </c>
      <c r="G520" s="90" t="s">
        <v>97</v>
      </c>
      <c r="H520" s="11">
        <v>4.5</v>
      </c>
      <c r="I520" s="11">
        <v>5</v>
      </c>
      <c r="J520" s="11">
        <v>5.4</v>
      </c>
      <c r="K520" s="11">
        <v>4.8</v>
      </c>
      <c r="L520" s="11">
        <v>4.4000000000000004</v>
      </c>
      <c r="M520" s="11">
        <v>4.4000000000000004</v>
      </c>
      <c r="N520" s="11">
        <v>4.5999999999999996</v>
      </c>
      <c r="O520" s="11">
        <v>4.7564560650600951</v>
      </c>
      <c r="P520" s="11">
        <v>3.7</v>
      </c>
      <c r="Q520" s="11">
        <v>4.4000000000000004</v>
      </c>
      <c r="R520" s="90">
        <v>4</v>
      </c>
      <c r="S520" s="11">
        <v>4.9000000000000004</v>
      </c>
      <c r="T520" s="11">
        <v>4.0999999999999996</v>
      </c>
      <c r="U520" s="11">
        <v>4.4000000000000004</v>
      </c>
      <c r="V520" s="95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16</v>
      </c>
    </row>
    <row r="521" spans="1:65">
      <c r="A521" s="28"/>
      <c r="B521" s="19">
        <v>1</v>
      </c>
      <c r="C521" s="9">
        <v>4</v>
      </c>
      <c r="D521" s="11">
        <v>5.2</v>
      </c>
      <c r="E521" s="90" t="s">
        <v>112</v>
      </c>
      <c r="F521" s="90">
        <v>3.52</v>
      </c>
      <c r="G521" s="90" t="s">
        <v>97</v>
      </c>
      <c r="H521" s="11">
        <v>4.5999999999999996</v>
      </c>
      <c r="I521" s="11">
        <v>4.8</v>
      </c>
      <c r="J521" s="11">
        <v>5.5</v>
      </c>
      <c r="K521" s="11">
        <v>4.5999999999999996</v>
      </c>
      <c r="L521" s="11">
        <v>4.7</v>
      </c>
      <c r="M521" s="11">
        <v>4.7</v>
      </c>
      <c r="N521" s="11">
        <v>4.4000000000000004</v>
      </c>
      <c r="O521" s="11">
        <v>3.9642785070946345</v>
      </c>
      <c r="P521" s="11">
        <v>3.5</v>
      </c>
      <c r="Q521" s="11">
        <v>4.3</v>
      </c>
      <c r="R521" s="90">
        <v>4</v>
      </c>
      <c r="S521" s="11">
        <v>4.8</v>
      </c>
      <c r="T521" s="11">
        <v>4.5</v>
      </c>
      <c r="U521" s="11">
        <v>4.5</v>
      </c>
      <c r="V521" s="95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4.657338381436686</v>
      </c>
    </row>
    <row r="522" spans="1:65">
      <c r="A522" s="28"/>
      <c r="B522" s="19">
        <v>1</v>
      </c>
      <c r="C522" s="9">
        <v>5</v>
      </c>
      <c r="D522" s="11">
        <v>5.3</v>
      </c>
      <c r="E522" s="90" t="s">
        <v>112</v>
      </c>
      <c r="F522" s="90">
        <v>3.61</v>
      </c>
      <c r="G522" s="90" t="s">
        <v>97</v>
      </c>
      <c r="H522" s="11">
        <v>4.7</v>
      </c>
      <c r="I522" s="11">
        <v>5</v>
      </c>
      <c r="J522" s="11">
        <v>5.5</v>
      </c>
      <c r="K522" s="11">
        <v>4.8</v>
      </c>
      <c r="L522" s="11">
        <v>4.5999999999999996</v>
      </c>
      <c r="M522" s="11">
        <v>4.5</v>
      </c>
      <c r="N522" s="11">
        <v>4.5</v>
      </c>
      <c r="O522" s="11">
        <v>4.3975610076513307</v>
      </c>
      <c r="P522" s="11">
        <v>4.4000000000000004</v>
      </c>
      <c r="Q522" s="11">
        <v>4.3</v>
      </c>
      <c r="R522" s="90">
        <v>4</v>
      </c>
      <c r="S522" s="11">
        <v>4.9000000000000004</v>
      </c>
      <c r="T522" s="11">
        <v>4.4000000000000004</v>
      </c>
      <c r="U522" s="11">
        <v>4.7</v>
      </c>
      <c r="V522" s="95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91</v>
      </c>
    </row>
    <row r="523" spans="1:65">
      <c r="A523" s="28"/>
      <c r="B523" s="19">
        <v>1</v>
      </c>
      <c r="C523" s="9">
        <v>6</v>
      </c>
      <c r="D523" s="11">
        <v>5.0999999999999996</v>
      </c>
      <c r="E523" s="90" t="s">
        <v>112</v>
      </c>
      <c r="F523" s="90">
        <v>3.54</v>
      </c>
      <c r="G523" s="90" t="s">
        <v>97</v>
      </c>
      <c r="H523" s="11">
        <v>4.5</v>
      </c>
      <c r="I523" s="11">
        <v>4.7</v>
      </c>
      <c r="J523" s="11">
        <v>5.4</v>
      </c>
      <c r="K523" s="11">
        <v>4.5999999999999996</v>
      </c>
      <c r="L523" s="11">
        <v>4.7</v>
      </c>
      <c r="M523" s="11">
        <v>4.5999999999999996</v>
      </c>
      <c r="N523" s="11">
        <v>4.3</v>
      </c>
      <c r="O523" s="11">
        <v>4.558816820070291</v>
      </c>
      <c r="P523" s="11">
        <v>4.5</v>
      </c>
      <c r="Q523" s="11">
        <v>4.4000000000000004</v>
      </c>
      <c r="R523" s="90">
        <v>4</v>
      </c>
      <c r="S523" s="91">
        <v>4.5999999999999996</v>
      </c>
      <c r="T523" s="11">
        <v>4.3</v>
      </c>
      <c r="U523" s="11">
        <v>4.8</v>
      </c>
      <c r="V523" s="95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8"/>
      <c r="B524" s="20" t="s">
        <v>259</v>
      </c>
      <c r="C524" s="12"/>
      <c r="D524" s="22">
        <v>5.25</v>
      </c>
      <c r="E524" s="22" t="s">
        <v>789</v>
      </c>
      <c r="F524" s="22">
        <v>3.56</v>
      </c>
      <c r="G524" s="22" t="s">
        <v>789</v>
      </c>
      <c r="H524" s="22">
        <v>4.6166666666666663</v>
      </c>
      <c r="I524" s="22">
        <v>4.8999999999999995</v>
      </c>
      <c r="J524" s="22">
        <v>5.4333333333333336</v>
      </c>
      <c r="K524" s="22">
        <v>4.7166666666666659</v>
      </c>
      <c r="L524" s="22">
        <v>4.6166666666666663</v>
      </c>
      <c r="M524" s="22">
        <v>4.6333333333333337</v>
      </c>
      <c r="N524" s="22">
        <v>4.4000000000000004</v>
      </c>
      <c r="O524" s="22">
        <v>4.3560706734469266</v>
      </c>
      <c r="P524" s="22">
        <v>4.1166666666666671</v>
      </c>
      <c r="Q524" s="22">
        <v>4.4833333333333334</v>
      </c>
      <c r="R524" s="22">
        <v>4</v>
      </c>
      <c r="S524" s="22">
        <v>4.833333333333333</v>
      </c>
      <c r="T524" s="22">
        <v>4.3</v>
      </c>
      <c r="U524" s="22">
        <v>4.583333333333333</v>
      </c>
      <c r="V524" s="95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3" t="s">
        <v>260</v>
      </c>
      <c r="C525" s="27"/>
      <c r="D525" s="11">
        <v>5.25</v>
      </c>
      <c r="E525" s="11" t="s">
        <v>789</v>
      </c>
      <c r="F525" s="11">
        <v>3.5549999999999997</v>
      </c>
      <c r="G525" s="11" t="s">
        <v>789</v>
      </c>
      <c r="H525" s="11">
        <v>4.5999999999999996</v>
      </c>
      <c r="I525" s="11">
        <v>4.95</v>
      </c>
      <c r="J525" s="11">
        <v>5.45</v>
      </c>
      <c r="K525" s="11">
        <v>4.75</v>
      </c>
      <c r="L525" s="11">
        <v>4.6500000000000004</v>
      </c>
      <c r="M525" s="11">
        <v>4.6500000000000004</v>
      </c>
      <c r="N525" s="11">
        <v>4.3499999999999996</v>
      </c>
      <c r="O525" s="11">
        <v>4.3474237447875534</v>
      </c>
      <c r="P525" s="11">
        <v>4.3000000000000007</v>
      </c>
      <c r="Q525" s="11">
        <v>4.4000000000000004</v>
      </c>
      <c r="R525" s="11">
        <v>4</v>
      </c>
      <c r="S525" s="11">
        <v>4.9000000000000004</v>
      </c>
      <c r="T525" s="11">
        <v>4.3</v>
      </c>
      <c r="U525" s="11">
        <v>4.5999999999999996</v>
      </c>
      <c r="V525" s="95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A526" s="28"/>
      <c r="B526" s="3" t="s">
        <v>261</v>
      </c>
      <c r="C526" s="27"/>
      <c r="D526" s="23">
        <v>0.1048808848170153</v>
      </c>
      <c r="E526" s="23" t="s">
        <v>789</v>
      </c>
      <c r="F526" s="23">
        <v>5.3665631459994839E-2</v>
      </c>
      <c r="G526" s="23" t="s">
        <v>789</v>
      </c>
      <c r="H526" s="23">
        <v>0.1169045194450012</v>
      </c>
      <c r="I526" s="23">
        <v>0.12649110640673514</v>
      </c>
      <c r="J526" s="23">
        <v>8.1649658092772609E-2</v>
      </c>
      <c r="K526" s="23">
        <v>9.8319208025017577E-2</v>
      </c>
      <c r="L526" s="23">
        <v>0.14719601443879735</v>
      </c>
      <c r="M526" s="23">
        <v>0.17511900715418272</v>
      </c>
      <c r="N526" s="23">
        <v>0.12649110640673514</v>
      </c>
      <c r="O526" s="23">
        <v>0.28204476741513396</v>
      </c>
      <c r="P526" s="23">
        <v>0.41673332800085322</v>
      </c>
      <c r="Q526" s="23">
        <v>0.23166067138525417</v>
      </c>
      <c r="R526" s="23">
        <v>0</v>
      </c>
      <c r="S526" s="23">
        <v>0.12110601416389996</v>
      </c>
      <c r="T526" s="23">
        <v>0.14142135623730964</v>
      </c>
      <c r="U526" s="23">
        <v>0.21369760566432799</v>
      </c>
      <c r="V526" s="147"/>
      <c r="W526" s="148"/>
      <c r="X526" s="148"/>
      <c r="Y526" s="148"/>
      <c r="Z526" s="148"/>
      <c r="AA526" s="148"/>
      <c r="AB526" s="148"/>
      <c r="AC526" s="148"/>
      <c r="AD526" s="148"/>
      <c r="AE526" s="148"/>
      <c r="AF526" s="148"/>
      <c r="AG526" s="148"/>
      <c r="AH526" s="148"/>
      <c r="AI526" s="148"/>
      <c r="AJ526" s="148"/>
      <c r="AK526" s="148"/>
      <c r="AL526" s="148"/>
      <c r="AM526" s="148"/>
      <c r="AN526" s="148"/>
      <c r="AO526" s="148"/>
      <c r="AP526" s="148"/>
      <c r="AQ526" s="148"/>
      <c r="AR526" s="148"/>
      <c r="AS526" s="148"/>
      <c r="AT526" s="148"/>
      <c r="AU526" s="148"/>
      <c r="AV526" s="148"/>
      <c r="AW526" s="148"/>
      <c r="AX526" s="148"/>
      <c r="AY526" s="148"/>
      <c r="AZ526" s="148"/>
      <c r="BA526" s="148"/>
      <c r="BB526" s="148"/>
      <c r="BC526" s="148"/>
      <c r="BD526" s="148"/>
      <c r="BE526" s="148"/>
      <c r="BF526" s="148"/>
      <c r="BG526" s="148"/>
      <c r="BH526" s="148"/>
      <c r="BI526" s="148"/>
      <c r="BJ526" s="148"/>
      <c r="BK526" s="148"/>
      <c r="BL526" s="148"/>
      <c r="BM526" s="53"/>
    </row>
    <row r="527" spans="1:65">
      <c r="A527" s="28"/>
      <c r="B527" s="3" t="s">
        <v>87</v>
      </c>
      <c r="C527" s="27"/>
      <c r="D527" s="13">
        <v>1.9977311393717199E-2</v>
      </c>
      <c r="E527" s="13" t="s">
        <v>789</v>
      </c>
      <c r="F527" s="13">
        <v>1.5074615578650235E-2</v>
      </c>
      <c r="G527" s="13" t="s">
        <v>789</v>
      </c>
      <c r="H527" s="13">
        <v>2.5322278580144665E-2</v>
      </c>
      <c r="I527" s="13">
        <v>2.5814511511578601E-2</v>
      </c>
      <c r="J527" s="13">
        <v>1.5027544434252627E-2</v>
      </c>
      <c r="K527" s="13">
        <v>2.0845061772088537E-2</v>
      </c>
      <c r="L527" s="13">
        <v>3.1883613235840581E-2</v>
      </c>
      <c r="M527" s="13">
        <v>3.779546916996749E-2</v>
      </c>
      <c r="N527" s="13">
        <v>2.8747978728803438E-2</v>
      </c>
      <c r="O527" s="13">
        <v>6.4747518706337701E-2</v>
      </c>
      <c r="P527" s="13">
        <v>0.10123076793542993</v>
      </c>
      <c r="Q527" s="13">
        <v>5.1671525216041819E-2</v>
      </c>
      <c r="R527" s="13">
        <v>0</v>
      </c>
      <c r="S527" s="13">
        <v>2.5056416723565511E-2</v>
      </c>
      <c r="T527" s="13">
        <v>3.2888687497048756E-2</v>
      </c>
      <c r="U527" s="13">
        <v>4.6624932144944294E-2</v>
      </c>
      <c r="V527" s="95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2"/>
    </row>
    <row r="528" spans="1:65">
      <c r="A528" s="28"/>
      <c r="B528" s="3" t="s">
        <v>262</v>
      </c>
      <c r="C528" s="27"/>
      <c r="D528" s="13">
        <v>0.12725328718341711</v>
      </c>
      <c r="E528" s="13" t="s">
        <v>789</v>
      </c>
      <c r="F528" s="13">
        <v>-0.23561491383372091</v>
      </c>
      <c r="G528" s="13" t="s">
        <v>789</v>
      </c>
      <c r="H528" s="13">
        <v>-8.7328236514078172E-3</v>
      </c>
      <c r="I528" s="13">
        <v>5.2103068037856026E-2</v>
      </c>
      <c r="J528" s="13">
        <v>0.16661768768823504</v>
      </c>
      <c r="K528" s="13">
        <v>1.2738667533038095E-2</v>
      </c>
      <c r="L528" s="13">
        <v>-8.7328236514078172E-3</v>
      </c>
      <c r="M528" s="13">
        <v>-5.154241787333258E-3</v>
      </c>
      <c r="N528" s="13">
        <v>-5.525438788437409E-2</v>
      </c>
      <c r="O528" s="13">
        <v>-6.468666936260381E-2</v>
      </c>
      <c r="P528" s="13">
        <v>-0.11609027957363782</v>
      </c>
      <c r="Q528" s="13">
        <v>-3.7361478564002404E-2</v>
      </c>
      <c r="R528" s="13">
        <v>-0.14114035262215829</v>
      </c>
      <c r="S528" s="13">
        <v>3.7788740581558677E-2</v>
      </c>
      <c r="T528" s="13">
        <v>-7.6725879068820224E-2</v>
      </c>
      <c r="U528" s="13">
        <v>-1.5889987379556492E-2</v>
      </c>
      <c r="V528" s="95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2"/>
    </row>
    <row r="529" spans="1:65">
      <c r="A529" s="28"/>
      <c r="B529" s="43" t="s">
        <v>263</v>
      </c>
      <c r="C529" s="44"/>
      <c r="D529" s="42">
        <v>1.64</v>
      </c>
      <c r="E529" s="42">
        <v>5.48</v>
      </c>
      <c r="F529" s="42">
        <v>2.73</v>
      </c>
      <c r="G529" s="42">
        <v>0.99</v>
      </c>
      <c r="H529" s="42">
        <v>0</v>
      </c>
      <c r="I529" s="42">
        <v>0.73</v>
      </c>
      <c r="J529" s="42">
        <v>2.11</v>
      </c>
      <c r="K529" s="42">
        <v>0.26</v>
      </c>
      <c r="L529" s="42">
        <v>0</v>
      </c>
      <c r="M529" s="42">
        <v>0.04</v>
      </c>
      <c r="N529" s="42">
        <v>0.56000000000000005</v>
      </c>
      <c r="O529" s="42">
        <v>0.67</v>
      </c>
      <c r="P529" s="42">
        <v>1.29</v>
      </c>
      <c r="Q529" s="42">
        <v>0.35</v>
      </c>
      <c r="R529" s="42" t="s">
        <v>264</v>
      </c>
      <c r="S529" s="42">
        <v>0.56000000000000005</v>
      </c>
      <c r="T529" s="42">
        <v>0.82</v>
      </c>
      <c r="U529" s="42">
        <v>0.09</v>
      </c>
      <c r="V529" s="95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2"/>
    </row>
    <row r="530" spans="1:65">
      <c r="B530" s="29" t="s">
        <v>304</v>
      </c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BM530" s="52"/>
    </row>
    <row r="531" spans="1:65">
      <c r="BM531" s="52"/>
    </row>
    <row r="532" spans="1:65" ht="15">
      <c r="B532" s="8" t="s">
        <v>521</v>
      </c>
      <c r="BM532" s="26" t="s">
        <v>281</v>
      </c>
    </row>
    <row r="533" spans="1:65" ht="15">
      <c r="A533" s="24" t="s">
        <v>23</v>
      </c>
      <c r="B533" s="18" t="s">
        <v>119</v>
      </c>
      <c r="C533" s="15" t="s">
        <v>120</v>
      </c>
      <c r="D533" s="16" t="s">
        <v>230</v>
      </c>
      <c r="E533" s="17" t="s">
        <v>230</v>
      </c>
      <c r="F533" s="17" t="s">
        <v>230</v>
      </c>
      <c r="G533" s="17" t="s">
        <v>230</v>
      </c>
      <c r="H533" s="17" t="s">
        <v>230</v>
      </c>
      <c r="I533" s="17" t="s">
        <v>230</v>
      </c>
      <c r="J533" s="95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1</v>
      </c>
    </row>
    <row r="534" spans="1:65">
      <c r="A534" s="28"/>
      <c r="B534" s="19" t="s">
        <v>231</v>
      </c>
      <c r="C534" s="9" t="s">
        <v>231</v>
      </c>
      <c r="D534" s="93" t="s">
        <v>233</v>
      </c>
      <c r="E534" s="94" t="s">
        <v>235</v>
      </c>
      <c r="F534" s="94" t="s">
        <v>237</v>
      </c>
      <c r="G534" s="94" t="s">
        <v>243</v>
      </c>
      <c r="H534" s="94" t="s">
        <v>244</v>
      </c>
      <c r="I534" s="94" t="s">
        <v>252</v>
      </c>
      <c r="J534" s="95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 t="s">
        <v>3</v>
      </c>
    </row>
    <row r="535" spans="1:65">
      <c r="A535" s="28"/>
      <c r="B535" s="19"/>
      <c r="C535" s="9"/>
      <c r="D535" s="10" t="s">
        <v>284</v>
      </c>
      <c r="E535" s="11" t="s">
        <v>283</v>
      </c>
      <c r="F535" s="11" t="s">
        <v>284</v>
      </c>
      <c r="G535" s="11" t="s">
        <v>282</v>
      </c>
      <c r="H535" s="11" t="s">
        <v>284</v>
      </c>
      <c r="I535" s="11" t="s">
        <v>282</v>
      </c>
      <c r="J535" s="95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3</v>
      </c>
    </row>
    <row r="536" spans="1:65">
      <c r="A536" s="28"/>
      <c r="B536" s="19"/>
      <c r="C536" s="9"/>
      <c r="D536" s="25" t="s">
        <v>287</v>
      </c>
      <c r="E536" s="25" t="s">
        <v>286</v>
      </c>
      <c r="F536" s="25" t="s">
        <v>288</v>
      </c>
      <c r="G536" s="25" t="s">
        <v>287</v>
      </c>
      <c r="H536" s="25" t="s">
        <v>286</v>
      </c>
      <c r="I536" s="25" t="s">
        <v>286</v>
      </c>
      <c r="J536" s="95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3</v>
      </c>
    </row>
    <row r="537" spans="1:65">
      <c r="A537" s="28"/>
      <c r="B537" s="18">
        <v>1</v>
      </c>
      <c r="C537" s="14">
        <v>1</v>
      </c>
      <c r="D537" s="150" t="s">
        <v>201</v>
      </c>
      <c r="E537" s="150" t="s">
        <v>112</v>
      </c>
      <c r="F537" s="150" t="s">
        <v>201</v>
      </c>
      <c r="G537" s="150" t="s">
        <v>113</v>
      </c>
      <c r="H537" s="149">
        <v>0.02</v>
      </c>
      <c r="I537" s="149">
        <v>0.02</v>
      </c>
      <c r="J537" s="147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8"/>
      <c r="V537" s="148"/>
      <c r="W537" s="148"/>
      <c r="X537" s="148"/>
      <c r="Y537" s="148"/>
      <c r="Z537" s="148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151">
        <v>1</v>
      </c>
    </row>
    <row r="538" spans="1:65">
      <c r="A538" s="28"/>
      <c r="B538" s="19">
        <v>1</v>
      </c>
      <c r="C538" s="9">
        <v>2</v>
      </c>
      <c r="D538" s="153" t="s">
        <v>201</v>
      </c>
      <c r="E538" s="153" t="s">
        <v>112</v>
      </c>
      <c r="F538" s="153" t="s">
        <v>201</v>
      </c>
      <c r="G538" s="153" t="s">
        <v>113</v>
      </c>
      <c r="H538" s="23">
        <v>0.02</v>
      </c>
      <c r="I538" s="23">
        <v>0.02</v>
      </c>
      <c r="J538" s="147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8"/>
      <c r="V538" s="148"/>
      <c r="W538" s="148"/>
      <c r="X538" s="148"/>
      <c r="Y538" s="148"/>
      <c r="Z538" s="148"/>
      <c r="AA538" s="148"/>
      <c r="AB538" s="148"/>
      <c r="AC538" s="148"/>
      <c r="AD538" s="148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  <c r="BI538" s="148"/>
      <c r="BJ538" s="148"/>
      <c r="BK538" s="148"/>
      <c r="BL538" s="148"/>
      <c r="BM538" s="151">
        <v>4</v>
      </c>
    </row>
    <row r="539" spans="1:65">
      <c r="A539" s="28"/>
      <c r="B539" s="19">
        <v>1</v>
      </c>
      <c r="C539" s="9">
        <v>3</v>
      </c>
      <c r="D539" s="153" t="s">
        <v>201</v>
      </c>
      <c r="E539" s="153" t="s">
        <v>112</v>
      </c>
      <c r="F539" s="153" t="s">
        <v>201</v>
      </c>
      <c r="G539" s="153" t="s">
        <v>113</v>
      </c>
      <c r="H539" s="23">
        <v>0.02</v>
      </c>
      <c r="I539" s="23">
        <v>0.02</v>
      </c>
      <c r="J539" s="147"/>
      <c r="K539" s="148"/>
      <c r="L539" s="148"/>
      <c r="M539" s="148"/>
      <c r="N539" s="148"/>
      <c r="O539" s="148"/>
      <c r="P539" s="148"/>
      <c r="Q539" s="148"/>
      <c r="R539" s="148"/>
      <c r="S539" s="148"/>
      <c r="T539" s="148"/>
      <c r="U539" s="148"/>
      <c r="V539" s="148"/>
      <c r="W539" s="148"/>
      <c r="X539" s="148"/>
      <c r="Y539" s="148"/>
      <c r="Z539" s="148"/>
      <c r="AA539" s="148"/>
      <c r="AB539" s="148"/>
      <c r="AC539" s="148"/>
      <c r="AD539" s="148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151">
        <v>16</v>
      </c>
    </row>
    <row r="540" spans="1:65">
      <c r="A540" s="28"/>
      <c r="B540" s="19">
        <v>1</v>
      </c>
      <c r="C540" s="9">
        <v>4</v>
      </c>
      <c r="D540" s="153" t="s">
        <v>201</v>
      </c>
      <c r="E540" s="153" t="s">
        <v>112</v>
      </c>
      <c r="F540" s="153" t="s">
        <v>201</v>
      </c>
      <c r="G540" s="153" t="s">
        <v>113</v>
      </c>
      <c r="H540" s="23">
        <v>0.02</v>
      </c>
      <c r="I540" s="23">
        <v>0.02</v>
      </c>
      <c r="J540" s="147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8"/>
      <c r="V540" s="148"/>
      <c r="W540" s="148"/>
      <c r="X540" s="148"/>
      <c r="Y540" s="148"/>
      <c r="Z540" s="148"/>
      <c r="AA540" s="148"/>
      <c r="AB540" s="148"/>
      <c r="AC540" s="148"/>
      <c r="AD540" s="148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  <c r="BI540" s="148"/>
      <c r="BJ540" s="148"/>
      <c r="BK540" s="148"/>
      <c r="BL540" s="148"/>
      <c r="BM540" s="151">
        <v>0.02</v>
      </c>
    </row>
    <row r="541" spans="1:65">
      <c r="A541" s="28"/>
      <c r="B541" s="19">
        <v>1</v>
      </c>
      <c r="C541" s="9">
        <v>5</v>
      </c>
      <c r="D541" s="153" t="s">
        <v>201</v>
      </c>
      <c r="E541" s="153" t="s">
        <v>112</v>
      </c>
      <c r="F541" s="153" t="s">
        <v>201</v>
      </c>
      <c r="G541" s="153" t="s">
        <v>113</v>
      </c>
      <c r="H541" s="23">
        <v>0.02</v>
      </c>
      <c r="I541" s="23">
        <v>0.02</v>
      </c>
      <c r="J541" s="147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8"/>
      <c r="V541" s="148"/>
      <c r="W541" s="148"/>
      <c r="X541" s="148"/>
      <c r="Y541" s="148"/>
      <c r="Z541" s="148"/>
      <c r="AA541" s="148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  <c r="BI541" s="148"/>
      <c r="BJ541" s="148"/>
      <c r="BK541" s="148"/>
      <c r="BL541" s="148"/>
      <c r="BM541" s="151">
        <v>10</v>
      </c>
    </row>
    <row r="542" spans="1:65">
      <c r="A542" s="28"/>
      <c r="B542" s="19">
        <v>1</v>
      </c>
      <c r="C542" s="9">
        <v>6</v>
      </c>
      <c r="D542" s="153" t="s">
        <v>201</v>
      </c>
      <c r="E542" s="153" t="s">
        <v>112</v>
      </c>
      <c r="F542" s="153" t="s">
        <v>201</v>
      </c>
      <c r="G542" s="153" t="s">
        <v>113</v>
      </c>
      <c r="H542" s="23">
        <v>0.02</v>
      </c>
      <c r="I542" s="23">
        <v>0.02</v>
      </c>
      <c r="J542" s="147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8"/>
      <c r="V542" s="148"/>
      <c r="W542" s="148"/>
      <c r="X542" s="148"/>
      <c r="Y542" s="148"/>
      <c r="Z542" s="148"/>
      <c r="AA542" s="148"/>
      <c r="AB542" s="148"/>
      <c r="AC542" s="148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8"/>
      <c r="AR542" s="148"/>
      <c r="AS542" s="148"/>
      <c r="AT542" s="148"/>
      <c r="AU542" s="148"/>
      <c r="AV542" s="148"/>
      <c r="AW542" s="148"/>
      <c r="AX542" s="148"/>
      <c r="AY542" s="148"/>
      <c r="AZ542" s="148"/>
      <c r="BA542" s="148"/>
      <c r="BB542" s="148"/>
      <c r="BC542" s="148"/>
      <c r="BD542" s="148"/>
      <c r="BE542" s="148"/>
      <c r="BF542" s="148"/>
      <c r="BG542" s="148"/>
      <c r="BH542" s="148"/>
      <c r="BI542" s="148"/>
      <c r="BJ542" s="148"/>
      <c r="BK542" s="148"/>
      <c r="BL542" s="148"/>
      <c r="BM542" s="53"/>
    </row>
    <row r="543" spans="1:65">
      <c r="A543" s="28"/>
      <c r="B543" s="20" t="s">
        <v>259</v>
      </c>
      <c r="C543" s="12"/>
      <c r="D543" s="154" t="s">
        <v>789</v>
      </c>
      <c r="E543" s="154" t="s">
        <v>789</v>
      </c>
      <c r="F543" s="154" t="s">
        <v>789</v>
      </c>
      <c r="G543" s="154" t="s">
        <v>789</v>
      </c>
      <c r="H543" s="154">
        <v>0.02</v>
      </c>
      <c r="I543" s="154">
        <v>0.02</v>
      </c>
      <c r="J543" s="147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8"/>
      <c r="V543" s="148"/>
      <c r="W543" s="148"/>
      <c r="X543" s="148"/>
      <c r="Y543" s="148"/>
      <c r="Z543" s="148"/>
      <c r="AA543" s="148"/>
      <c r="AB543" s="148"/>
      <c r="AC543" s="148"/>
      <c r="AD543" s="148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48"/>
      <c r="AQ543" s="148"/>
      <c r="AR543" s="148"/>
      <c r="AS543" s="148"/>
      <c r="AT543" s="148"/>
      <c r="AU543" s="148"/>
      <c r="AV543" s="148"/>
      <c r="AW543" s="148"/>
      <c r="AX543" s="148"/>
      <c r="AY543" s="148"/>
      <c r="AZ543" s="148"/>
      <c r="BA543" s="148"/>
      <c r="BB543" s="148"/>
      <c r="BC543" s="148"/>
      <c r="BD543" s="148"/>
      <c r="BE543" s="148"/>
      <c r="BF543" s="148"/>
      <c r="BG543" s="148"/>
      <c r="BH543" s="148"/>
      <c r="BI543" s="148"/>
      <c r="BJ543" s="148"/>
      <c r="BK543" s="148"/>
      <c r="BL543" s="148"/>
      <c r="BM543" s="53"/>
    </row>
    <row r="544" spans="1:65">
      <c r="A544" s="28"/>
      <c r="B544" s="3" t="s">
        <v>260</v>
      </c>
      <c r="C544" s="27"/>
      <c r="D544" s="23" t="s">
        <v>789</v>
      </c>
      <c r="E544" s="23" t="s">
        <v>789</v>
      </c>
      <c r="F544" s="23" t="s">
        <v>789</v>
      </c>
      <c r="G544" s="23" t="s">
        <v>789</v>
      </c>
      <c r="H544" s="23">
        <v>0.02</v>
      </c>
      <c r="I544" s="23">
        <v>0.02</v>
      </c>
      <c r="J544" s="147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8"/>
      <c r="V544" s="148"/>
      <c r="W544" s="148"/>
      <c r="X544" s="148"/>
      <c r="Y544" s="148"/>
      <c r="Z544" s="148"/>
      <c r="AA544" s="148"/>
      <c r="AB544" s="148"/>
      <c r="AC544" s="148"/>
      <c r="AD544" s="148"/>
      <c r="AE544" s="148"/>
      <c r="AF544" s="148"/>
      <c r="AG544" s="148"/>
      <c r="AH544" s="148"/>
      <c r="AI544" s="148"/>
      <c r="AJ544" s="148"/>
      <c r="AK544" s="148"/>
      <c r="AL544" s="148"/>
      <c r="AM544" s="148"/>
      <c r="AN544" s="148"/>
      <c r="AO544" s="148"/>
      <c r="AP544" s="148"/>
      <c r="AQ544" s="148"/>
      <c r="AR544" s="148"/>
      <c r="AS544" s="148"/>
      <c r="AT544" s="148"/>
      <c r="AU544" s="148"/>
      <c r="AV544" s="148"/>
      <c r="AW544" s="148"/>
      <c r="AX544" s="148"/>
      <c r="AY544" s="148"/>
      <c r="AZ544" s="148"/>
      <c r="BA544" s="148"/>
      <c r="BB544" s="148"/>
      <c r="BC544" s="148"/>
      <c r="BD544" s="148"/>
      <c r="BE544" s="148"/>
      <c r="BF544" s="148"/>
      <c r="BG544" s="148"/>
      <c r="BH544" s="148"/>
      <c r="BI544" s="148"/>
      <c r="BJ544" s="148"/>
      <c r="BK544" s="148"/>
      <c r="BL544" s="148"/>
      <c r="BM544" s="53"/>
    </row>
    <row r="545" spans="1:65">
      <c r="A545" s="28"/>
      <c r="B545" s="3" t="s">
        <v>261</v>
      </c>
      <c r="C545" s="27"/>
      <c r="D545" s="23" t="s">
        <v>789</v>
      </c>
      <c r="E545" s="23" t="s">
        <v>789</v>
      </c>
      <c r="F545" s="23" t="s">
        <v>789</v>
      </c>
      <c r="G545" s="23" t="s">
        <v>789</v>
      </c>
      <c r="H545" s="23">
        <v>0</v>
      </c>
      <c r="I545" s="23">
        <v>0</v>
      </c>
      <c r="J545" s="147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8"/>
      <c r="V545" s="148"/>
      <c r="W545" s="148"/>
      <c r="X545" s="148"/>
      <c r="Y545" s="148"/>
      <c r="Z545" s="148"/>
      <c r="AA545" s="148"/>
      <c r="AB545" s="148"/>
      <c r="AC545" s="148"/>
      <c r="AD545" s="148"/>
      <c r="AE545" s="148"/>
      <c r="AF545" s="148"/>
      <c r="AG545" s="148"/>
      <c r="AH545" s="148"/>
      <c r="AI545" s="148"/>
      <c r="AJ545" s="148"/>
      <c r="AK545" s="148"/>
      <c r="AL545" s="148"/>
      <c r="AM545" s="148"/>
      <c r="AN545" s="148"/>
      <c r="AO545" s="148"/>
      <c r="AP545" s="148"/>
      <c r="AQ545" s="148"/>
      <c r="AR545" s="148"/>
      <c r="AS545" s="148"/>
      <c r="AT545" s="148"/>
      <c r="AU545" s="148"/>
      <c r="AV545" s="148"/>
      <c r="AW545" s="148"/>
      <c r="AX545" s="148"/>
      <c r="AY545" s="148"/>
      <c r="AZ545" s="148"/>
      <c r="BA545" s="148"/>
      <c r="BB545" s="148"/>
      <c r="BC545" s="148"/>
      <c r="BD545" s="148"/>
      <c r="BE545" s="148"/>
      <c r="BF545" s="148"/>
      <c r="BG545" s="148"/>
      <c r="BH545" s="148"/>
      <c r="BI545" s="148"/>
      <c r="BJ545" s="148"/>
      <c r="BK545" s="148"/>
      <c r="BL545" s="148"/>
      <c r="BM545" s="53"/>
    </row>
    <row r="546" spans="1:65">
      <c r="A546" s="28"/>
      <c r="B546" s="3" t="s">
        <v>87</v>
      </c>
      <c r="C546" s="27"/>
      <c r="D546" s="13" t="s">
        <v>789</v>
      </c>
      <c r="E546" s="13" t="s">
        <v>789</v>
      </c>
      <c r="F546" s="13" t="s">
        <v>789</v>
      </c>
      <c r="G546" s="13" t="s">
        <v>789</v>
      </c>
      <c r="H546" s="13">
        <v>0</v>
      </c>
      <c r="I546" s="13">
        <v>0</v>
      </c>
      <c r="J546" s="95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2"/>
    </row>
    <row r="547" spans="1:65">
      <c r="A547" s="28"/>
      <c r="B547" s="3" t="s">
        <v>262</v>
      </c>
      <c r="C547" s="27"/>
      <c r="D547" s="13" t="s">
        <v>789</v>
      </c>
      <c r="E547" s="13" t="s">
        <v>789</v>
      </c>
      <c r="F547" s="13" t="s">
        <v>789</v>
      </c>
      <c r="G547" s="13" t="s">
        <v>789</v>
      </c>
      <c r="H547" s="13">
        <v>0</v>
      </c>
      <c r="I547" s="13">
        <v>0</v>
      </c>
      <c r="J547" s="95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2"/>
    </row>
    <row r="548" spans="1:65">
      <c r="A548" s="28"/>
      <c r="B548" s="43" t="s">
        <v>263</v>
      </c>
      <c r="C548" s="44"/>
      <c r="D548" s="42">
        <v>0</v>
      </c>
      <c r="E548" s="42">
        <v>333.78</v>
      </c>
      <c r="F548" s="42">
        <v>0</v>
      </c>
      <c r="G548" s="42">
        <v>3.37</v>
      </c>
      <c r="H548" s="42">
        <v>0.67</v>
      </c>
      <c r="I548" s="42">
        <v>0.67</v>
      </c>
      <c r="J548" s="95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2"/>
    </row>
    <row r="549" spans="1:65">
      <c r="B549" s="29"/>
      <c r="C549" s="20"/>
      <c r="D549" s="20"/>
      <c r="E549" s="20"/>
      <c r="F549" s="20"/>
      <c r="G549" s="20"/>
      <c r="H549" s="20"/>
      <c r="I549" s="20"/>
      <c r="BM549" s="52"/>
    </row>
    <row r="550" spans="1:65" ht="15">
      <c r="B550" s="8" t="s">
        <v>522</v>
      </c>
      <c r="BM550" s="26" t="s">
        <v>67</v>
      </c>
    </row>
    <row r="551" spans="1:65" ht="15">
      <c r="A551" s="24" t="s">
        <v>55</v>
      </c>
      <c r="B551" s="18" t="s">
        <v>119</v>
      </c>
      <c r="C551" s="15" t="s">
        <v>120</v>
      </c>
      <c r="D551" s="16" t="s">
        <v>230</v>
      </c>
      <c r="E551" s="17" t="s">
        <v>230</v>
      </c>
      <c r="F551" s="17" t="s">
        <v>230</v>
      </c>
      <c r="G551" s="17" t="s">
        <v>230</v>
      </c>
      <c r="H551" s="17" t="s">
        <v>230</v>
      </c>
      <c r="I551" s="17" t="s">
        <v>230</v>
      </c>
      <c r="J551" s="17" t="s">
        <v>230</v>
      </c>
      <c r="K551" s="17" t="s">
        <v>230</v>
      </c>
      <c r="L551" s="17" t="s">
        <v>230</v>
      </c>
      <c r="M551" s="17" t="s">
        <v>230</v>
      </c>
      <c r="N551" s="17" t="s">
        <v>230</v>
      </c>
      <c r="O551" s="17" t="s">
        <v>230</v>
      </c>
      <c r="P551" s="17" t="s">
        <v>230</v>
      </c>
      <c r="Q551" s="17" t="s">
        <v>230</v>
      </c>
      <c r="R551" s="17" t="s">
        <v>230</v>
      </c>
      <c r="S551" s="17" t="s">
        <v>230</v>
      </c>
      <c r="T551" s="17" t="s">
        <v>230</v>
      </c>
      <c r="U551" s="17" t="s">
        <v>230</v>
      </c>
      <c r="V551" s="17" t="s">
        <v>230</v>
      </c>
      <c r="W551" s="17" t="s">
        <v>230</v>
      </c>
      <c r="X551" s="17" t="s">
        <v>230</v>
      </c>
      <c r="Y551" s="17" t="s">
        <v>230</v>
      </c>
      <c r="Z551" s="95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</v>
      </c>
    </row>
    <row r="552" spans="1:65">
      <c r="A552" s="28"/>
      <c r="B552" s="19" t="s">
        <v>231</v>
      </c>
      <c r="C552" s="9" t="s">
        <v>231</v>
      </c>
      <c r="D552" s="93" t="s">
        <v>232</v>
      </c>
      <c r="E552" s="94" t="s">
        <v>234</v>
      </c>
      <c r="F552" s="94" t="s">
        <v>235</v>
      </c>
      <c r="G552" s="94" t="s">
        <v>236</v>
      </c>
      <c r="H552" s="94" t="s">
        <v>237</v>
      </c>
      <c r="I552" s="94" t="s">
        <v>238</v>
      </c>
      <c r="J552" s="94" t="s">
        <v>239</v>
      </c>
      <c r="K552" s="94" t="s">
        <v>240</v>
      </c>
      <c r="L552" s="94" t="s">
        <v>241</v>
      </c>
      <c r="M552" s="94" t="s">
        <v>242</v>
      </c>
      <c r="N552" s="94" t="s">
        <v>243</v>
      </c>
      <c r="O552" s="94" t="s">
        <v>244</v>
      </c>
      <c r="P552" s="94" t="s">
        <v>245</v>
      </c>
      <c r="Q552" s="94" t="s">
        <v>246</v>
      </c>
      <c r="R552" s="94" t="s">
        <v>248</v>
      </c>
      <c r="S552" s="94" t="s">
        <v>250</v>
      </c>
      <c r="T552" s="94" t="s">
        <v>251</v>
      </c>
      <c r="U552" s="94" t="s">
        <v>252</v>
      </c>
      <c r="V552" s="94" t="s">
        <v>253</v>
      </c>
      <c r="W552" s="94" t="s">
        <v>254</v>
      </c>
      <c r="X552" s="94" t="s">
        <v>255</v>
      </c>
      <c r="Y552" s="94" t="s">
        <v>256</v>
      </c>
      <c r="Z552" s="95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 t="s">
        <v>1</v>
      </c>
    </row>
    <row r="553" spans="1:65">
      <c r="A553" s="28"/>
      <c r="B553" s="19"/>
      <c r="C553" s="9"/>
      <c r="D553" s="10" t="s">
        <v>282</v>
      </c>
      <c r="E553" s="11" t="s">
        <v>282</v>
      </c>
      <c r="F553" s="11" t="s">
        <v>283</v>
      </c>
      <c r="G553" s="11" t="s">
        <v>284</v>
      </c>
      <c r="H553" s="11" t="s">
        <v>284</v>
      </c>
      <c r="I553" s="11" t="s">
        <v>284</v>
      </c>
      <c r="J553" s="11" t="s">
        <v>284</v>
      </c>
      <c r="K553" s="11" t="s">
        <v>284</v>
      </c>
      <c r="L553" s="11" t="s">
        <v>284</v>
      </c>
      <c r="M553" s="11" t="s">
        <v>284</v>
      </c>
      <c r="N553" s="11" t="s">
        <v>282</v>
      </c>
      <c r="O553" s="11" t="s">
        <v>283</v>
      </c>
      <c r="P553" s="11" t="s">
        <v>282</v>
      </c>
      <c r="Q553" s="11" t="s">
        <v>283</v>
      </c>
      <c r="R553" s="11" t="s">
        <v>284</v>
      </c>
      <c r="S553" s="11" t="s">
        <v>284</v>
      </c>
      <c r="T553" s="11" t="s">
        <v>284</v>
      </c>
      <c r="U553" s="11" t="s">
        <v>282</v>
      </c>
      <c r="V553" s="11" t="s">
        <v>282</v>
      </c>
      <c r="W553" s="11" t="s">
        <v>284</v>
      </c>
      <c r="X553" s="11" t="s">
        <v>282</v>
      </c>
      <c r="Y553" s="11" t="s">
        <v>282</v>
      </c>
      <c r="Z553" s="95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2</v>
      </c>
    </row>
    <row r="554" spans="1:65">
      <c r="A554" s="28"/>
      <c r="B554" s="19"/>
      <c r="C554" s="9"/>
      <c r="D554" s="25" t="s">
        <v>285</v>
      </c>
      <c r="E554" s="25" t="s">
        <v>287</v>
      </c>
      <c r="F554" s="25" t="s">
        <v>286</v>
      </c>
      <c r="G554" s="25" t="s">
        <v>287</v>
      </c>
      <c r="H554" s="25" t="s">
        <v>288</v>
      </c>
      <c r="I554" s="25" t="s">
        <v>287</v>
      </c>
      <c r="J554" s="25" t="s">
        <v>287</v>
      </c>
      <c r="K554" s="25" t="s">
        <v>287</v>
      </c>
      <c r="L554" s="25" t="s">
        <v>287</v>
      </c>
      <c r="M554" s="25" t="s">
        <v>287</v>
      </c>
      <c r="N554" s="25" t="s">
        <v>287</v>
      </c>
      <c r="O554" s="25" t="s">
        <v>286</v>
      </c>
      <c r="P554" s="25" t="s">
        <v>285</v>
      </c>
      <c r="Q554" s="25" t="s">
        <v>287</v>
      </c>
      <c r="R554" s="25" t="s">
        <v>287</v>
      </c>
      <c r="S554" s="25" t="s">
        <v>287</v>
      </c>
      <c r="T554" s="25" t="s">
        <v>287</v>
      </c>
      <c r="U554" s="25" t="s">
        <v>286</v>
      </c>
      <c r="V554" s="25" t="s">
        <v>288</v>
      </c>
      <c r="W554" s="25" t="s">
        <v>285</v>
      </c>
      <c r="X554" s="25" t="s">
        <v>287</v>
      </c>
      <c r="Y554" s="25" t="s">
        <v>286</v>
      </c>
      <c r="Z554" s="95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3</v>
      </c>
    </row>
    <row r="555" spans="1:65">
      <c r="A555" s="28"/>
      <c r="B555" s="18">
        <v>1</v>
      </c>
      <c r="C555" s="14">
        <v>1</v>
      </c>
      <c r="D555" s="21">
        <v>1.4200000000000002</v>
      </c>
      <c r="E555" s="21">
        <v>1.3744620000000001</v>
      </c>
      <c r="F555" s="21">
        <v>1.33</v>
      </c>
      <c r="G555" s="21">
        <v>1.5289999999999999</v>
      </c>
      <c r="H555" s="21">
        <v>1.395014212229714</v>
      </c>
      <c r="I555" s="21">
        <v>1.37</v>
      </c>
      <c r="J555" s="21">
        <v>1.43</v>
      </c>
      <c r="K555" s="21">
        <v>1.52</v>
      </c>
      <c r="L555" s="21">
        <v>1.34</v>
      </c>
      <c r="M555" s="21">
        <v>1.39</v>
      </c>
      <c r="N555" s="89">
        <v>1.2</v>
      </c>
      <c r="O555" s="21">
        <v>1.5129999999999999</v>
      </c>
      <c r="P555" s="21">
        <v>1.4439057635521872</v>
      </c>
      <c r="Q555" s="92">
        <v>1.24</v>
      </c>
      <c r="R555" s="21">
        <v>1.49</v>
      </c>
      <c r="S555" s="21">
        <v>1.44</v>
      </c>
      <c r="T555" s="21">
        <v>1.41</v>
      </c>
      <c r="U555" s="89">
        <v>1.52</v>
      </c>
      <c r="V555" s="21">
        <v>1.383</v>
      </c>
      <c r="W555" s="21">
        <v>1.43</v>
      </c>
      <c r="X555" s="21">
        <v>1.41</v>
      </c>
      <c r="Y555" s="21">
        <v>1.43</v>
      </c>
      <c r="Z555" s="95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1</v>
      </c>
    </row>
    <row r="556" spans="1:65">
      <c r="A556" s="28"/>
      <c r="B556" s="19">
        <v>1</v>
      </c>
      <c r="C556" s="9">
        <v>2</v>
      </c>
      <c r="D556" s="11">
        <v>1.41</v>
      </c>
      <c r="E556" s="11">
        <v>1.3380370000000001</v>
      </c>
      <c r="F556" s="11">
        <v>1.35</v>
      </c>
      <c r="G556" s="11">
        <v>1.361</v>
      </c>
      <c r="H556" s="11">
        <v>1.4169047374602215</v>
      </c>
      <c r="I556" s="11">
        <v>1.37</v>
      </c>
      <c r="J556" s="11">
        <v>1.42</v>
      </c>
      <c r="K556" s="11">
        <v>1.5</v>
      </c>
      <c r="L556" s="11">
        <v>1.35</v>
      </c>
      <c r="M556" s="11">
        <v>1.35</v>
      </c>
      <c r="N556" s="90">
        <v>1.26</v>
      </c>
      <c r="O556" s="11">
        <v>1.5309999999999999</v>
      </c>
      <c r="P556" s="11">
        <v>1.3901357472050251</v>
      </c>
      <c r="Q556" s="11">
        <v>1.33</v>
      </c>
      <c r="R556" s="11">
        <v>1.47</v>
      </c>
      <c r="S556" s="11">
        <v>1.42</v>
      </c>
      <c r="T556" s="11">
        <v>1.46</v>
      </c>
      <c r="U556" s="90">
        <v>1.53</v>
      </c>
      <c r="V556" s="11">
        <v>1.399</v>
      </c>
      <c r="W556" s="11">
        <v>1.46</v>
      </c>
      <c r="X556" s="11">
        <v>1.39</v>
      </c>
      <c r="Y556" s="11">
        <v>1.43</v>
      </c>
      <c r="Z556" s="95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 t="e">
        <v>#N/A</v>
      </c>
    </row>
    <row r="557" spans="1:65">
      <c r="A557" s="28"/>
      <c r="B557" s="19">
        <v>1</v>
      </c>
      <c r="C557" s="9">
        <v>3</v>
      </c>
      <c r="D557" s="11">
        <v>1.41</v>
      </c>
      <c r="E557" s="11">
        <v>1.3559999999999999</v>
      </c>
      <c r="F557" s="11">
        <v>1.39</v>
      </c>
      <c r="G557" s="11">
        <v>1.417</v>
      </c>
      <c r="H557" s="11">
        <v>1.3717188321213587</v>
      </c>
      <c r="I557" s="11">
        <v>1.33</v>
      </c>
      <c r="J557" s="11">
        <v>1.44</v>
      </c>
      <c r="K557" s="11">
        <v>1.5</v>
      </c>
      <c r="L557" s="11">
        <v>1.35</v>
      </c>
      <c r="M557" s="11">
        <v>1.35</v>
      </c>
      <c r="N557" s="90">
        <v>1.27</v>
      </c>
      <c r="O557" s="11">
        <v>1.528</v>
      </c>
      <c r="P557" s="11">
        <v>1.4013895331950248</v>
      </c>
      <c r="Q557" s="11">
        <v>1.42</v>
      </c>
      <c r="R557" s="11">
        <v>1.47</v>
      </c>
      <c r="S557" s="11">
        <v>1.34</v>
      </c>
      <c r="T557" s="11">
        <v>1.39</v>
      </c>
      <c r="U557" s="90">
        <v>1.52</v>
      </c>
      <c r="V557" s="11">
        <v>1.3959999999999999</v>
      </c>
      <c r="W557" s="11">
        <v>1.42</v>
      </c>
      <c r="X557" s="11">
        <v>1.36</v>
      </c>
      <c r="Y557" s="11">
        <v>1.45</v>
      </c>
      <c r="Z557" s="95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6">
        <v>16</v>
      </c>
    </row>
    <row r="558" spans="1:65">
      <c r="A558" s="28"/>
      <c r="B558" s="19">
        <v>1</v>
      </c>
      <c r="C558" s="9">
        <v>4</v>
      </c>
      <c r="D558" s="11">
        <v>1.41</v>
      </c>
      <c r="E558" s="11">
        <v>1.375</v>
      </c>
      <c r="F558" s="11">
        <v>1.34</v>
      </c>
      <c r="G558" s="11">
        <v>1.4359999999999999</v>
      </c>
      <c r="H558" s="11">
        <v>1.3852264896404147</v>
      </c>
      <c r="I558" s="11">
        <v>1.36</v>
      </c>
      <c r="J558" s="11">
        <v>1.39</v>
      </c>
      <c r="K558" s="11">
        <v>1.51</v>
      </c>
      <c r="L558" s="11">
        <v>1.32</v>
      </c>
      <c r="M558" s="11">
        <v>1.37</v>
      </c>
      <c r="N558" s="90">
        <v>1.23</v>
      </c>
      <c r="O558" s="11">
        <v>1.45</v>
      </c>
      <c r="P558" s="11">
        <v>1.3980490531150249</v>
      </c>
      <c r="Q558" s="11">
        <v>1.43</v>
      </c>
      <c r="R558" s="91">
        <v>1.37</v>
      </c>
      <c r="S558" s="11">
        <v>1.38</v>
      </c>
      <c r="T558" s="11">
        <v>1.38</v>
      </c>
      <c r="U558" s="90">
        <v>1.52</v>
      </c>
      <c r="V558" s="11">
        <v>1.3819999999999999</v>
      </c>
      <c r="W558" s="11">
        <v>1.44</v>
      </c>
      <c r="X558" s="11">
        <v>1.4</v>
      </c>
      <c r="Y558" s="11">
        <v>1.44</v>
      </c>
      <c r="Z558" s="95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6">
        <v>1.4078377999246343</v>
      </c>
    </row>
    <row r="559" spans="1:65">
      <c r="A559" s="28"/>
      <c r="B559" s="19">
        <v>1</v>
      </c>
      <c r="C559" s="9">
        <v>5</v>
      </c>
      <c r="D559" s="11">
        <v>1.4500000000000002</v>
      </c>
      <c r="E559" s="11">
        <v>1.3730040000000001</v>
      </c>
      <c r="F559" s="11">
        <v>1.39</v>
      </c>
      <c r="G559" s="11">
        <v>1.375</v>
      </c>
      <c r="H559" s="11">
        <v>1.4203519884429516</v>
      </c>
      <c r="I559" s="11">
        <v>1.36</v>
      </c>
      <c r="J559" s="11">
        <v>1.43</v>
      </c>
      <c r="K559" s="11">
        <v>1.53</v>
      </c>
      <c r="L559" s="11">
        <v>1.35</v>
      </c>
      <c r="M559" s="11">
        <v>1.37</v>
      </c>
      <c r="N559" s="90">
        <v>1.29</v>
      </c>
      <c r="O559" s="11">
        <v>1.4730000000000001</v>
      </c>
      <c r="P559" s="11">
        <v>1.429976413842617</v>
      </c>
      <c r="Q559" s="11">
        <v>1.32</v>
      </c>
      <c r="R559" s="11">
        <v>1.47</v>
      </c>
      <c r="S559" s="11">
        <v>1.35</v>
      </c>
      <c r="T559" s="11">
        <v>1.36</v>
      </c>
      <c r="U559" s="90">
        <v>1.51</v>
      </c>
      <c r="V559" s="11">
        <v>1.379</v>
      </c>
      <c r="W559" s="11">
        <v>1.45</v>
      </c>
      <c r="X559" s="11">
        <v>1.4</v>
      </c>
      <c r="Y559" s="11">
        <v>1.44</v>
      </c>
      <c r="Z559" s="95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6">
        <v>92</v>
      </c>
    </row>
    <row r="560" spans="1:65">
      <c r="A560" s="28"/>
      <c r="B560" s="19">
        <v>1</v>
      </c>
      <c r="C560" s="9">
        <v>6</v>
      </c>
      <c r="D560" s="11">
        <v>1.41</v>
      </c>
      <c r="E560" s="11">
        <v>1.3740000000000001</v>
      </c>
      <c r="F560" s="11">
        <v>1.38</v>
      </c>
      <c r="G560" s="11">
        <v>1.46</v>
      </c>
      <c r="H560" s="11">
        <v>1.3530880545862911</v>
      </c>
      <c r="I560" s="11">
        <v>1.33</v>
      </c>
      <c r="J560" s="11">
        <v>1.4</v>
      </c>
      <c r="K560" s="11">
        <v>1.5</v>
      </c>
      <c r="L560" s="11">
        <v>1.35</v>
      </c>
      <c r="M560" s="11">
        <v>1.37</v>
      </c>
      <c r="N560" s="90">
        <v>1.24</v>
      </c>
      <c r="O560" s="11">
        <v>1.5069999999999999</v>
      </c>
      <c r="P560" s="11">
        <v>1.4402721655652366</v>
      </c>
      <c r="Q560" s="11">
        <v>1.35</v>
      </c>
      <c r="R560" s="11">
        <v>1.48</v>
      </c>
      <c r="S560" s="11">
        <v>1.34</v>
      </c>
      <c r="T560" s="11">
        <v>1.42</v>
      </c>
      <c r="U560" s="90">
        <v>1.52</v>
      </c>
      <c r="V560" s="11">
        <v>1.389</v>
      </c>
      <c r="W560" s="11">
        <v>1.46</v>
      </c>
      <c r="X560" s="11">
        <v>1.37</v>
      </c>
      <c r="Y560" s="11">
        <v>1.41</v>
      </c>
      <c r="Z560" s="95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2"/>
    </row>
    <row r="561" spans="1:65">
      <c r="A561" s="28"/>
      <c r="B561" s="20" t="s">
        <v>259</v>
      </c>
      <c r="C561" s="12"/>
      <c r="D561" s="22">
        <v>1.4183333333333332</v>
      </c>
      <c r="E561" s="22">
        <v>1.3650838333333333</v>
      </c>
      <c r="F561" s="22">
        <v>1.3633333333333333</v>
      </c>
      <c r="G561" s="22">
        <v>1.4296666666666666</v>
      </c>
      <c r="H561" s="22">
        <v>1.3903840524134921</v>
      </c>
      <c r="I561" s="22">
        <v>1.3533333333333335</v>
      </c>
      <c r="J561" s="22">
        <v>1.418333333333333</v>
      </c>
      <c r="K561" s="22">
        <v>1.5099999999999998</v>
      </c>
      <c r="L561" s="22">
        <v>1.3433333333333335</v>
      </c>
      <c r="M561" s="22">
        <v>1.3666666666666665</v>
      </c>
      <c r="N561" s="22">
        <v>1.2483333333333333</v>
      </c>
      <c r="O561" s="22">
        <v>1.5003333333333331</v>
      </c>
      <c r="P561" s="22">
        <v>1.4172881127458528</v>
      </c>
      <c r="Q561" s="22">
        <v>1.3483333333333334</v>
      </c>
      <c r="R561" s="22">
        <v>1.4583333333333333</v>
      </c>
      <c r="S561" s="22">
        <v>1.3783333333333332</v>
      </c>
      <c r="T561" s="22">
        <v>1.4033333333333333</v>
      </c>
      <c r="U561" s="22">
        <v>1.5199999999999998</v>
      </c>
      <c r="V561" s="22">
        <v>1.3879999999999999</v>
      </c>
      <c r="W561" s="22">
        <v>1.4433333333333334</v>
      </c>
      <c r="X561" s="22">
        <v>1.3883333333333336</v>
      </c>
      <c r="Y561" s="22">
        <v>1.4333333333333333</v>
      </c>
      <c r="Z561" s="95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2"/>
    </row>
    <row r="562" spans="1:65">
      <c r="A562" s="28"/>
      <c r="B562" s="3" t="s">
        <v>260</v>
      </c>
      <c r="C562" s="27"/>
      <c r="D562" s="11">
        <v>1.41</v>
      </c>
      <c r="E562" s="11">
        <v>1.3735020000000002</v>
      </c>
      <c r="F562" s="11">
        <v>1.365</v>
      </c>
      <c r="G562" s="11">
        <v>1.4264999999999999</v>
      </c>
      <c r="H562" s="11">
        <v>1.3901203509350644</v>
      </c>
      <c r="I562" s="11">
        <v>1.36</v>
      </c>
      <c r="J562" s="11">
        <v>1.4249999999999998</v>
      </c>
      <c r="K562" s="11">
        <v>1.5049999999999999</v>
      </c>
      <c r="L562" s="11">
        <v>1.35</v>
      </c>
      <c r="M562" s="11">
        <v>1.37</v>
      </c>
      <c r="N562" s="11">
        <v>1.25</v>
      </c>
      <c r="O562" s="11">
        <v>1.5099999999999998</v>
      </c>
      <c r="P562" s="11">
        <v>1.415682973518821</v>
      </c>
      <c r="Q562" s="11">
        <v>1.34</v>
      </c>
      <c r="R562" s="11">
        <v>1.47</v>
      </c>
      <c r="S562" s="11">
        <v>1.365</v>
      </c>
      <c r="T562" s="11">
        <v>1.4</v>
      </c>
      <c r="U562" s="11">
        <v>1.52</v>
      </c>
      <c r="V562" s="11">
        <v>1.3860000000000001</v>
      </c>
      <c r="W562" s="11">
        <v>1.4449999999999998</v>
      </c>
      <c r="X562" s="11">
        <v>1.395</v>
      </c>
      <c r="Y562" s="11">
        <v>1.4350000000000001</v>
      </c>
      <c r="Z562" s="95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2"/>
    </row>
    <row r="563" spans="1:65">
      <c r="A563" s="28"/>
      <c r="B563" s="3" t="s">
        <v>261</v>
      </c>
      <c r="C563" s="27"/>
      <c r="D563" s="23">
        <v>1.602081978759733E-2</v>
      </c>
      <c r="E563" s="23">
        <v>1.5116578057439671E-2</v>
      </c>
      <c r="F563" s="23">
        <v>2.658320271650242E-2</v>
      </c>
      <c r="G563" s="23">
        <v>6.1141366247955749E-2</v>
      </c>
      <c r="H563" s="23">
        <v>2.6033995703218644E-2</v>
      </c>
      <c r="I563" s="23">
        <v>1.861898672502527E-2</v>
      </c>
      <c r="J563" s="23">
        <v>1.9407902170679534E-2</v>
      </c>
      <c r="K563" s="23">
        <v>1.2649110640673528E-2</v>
      </c>
      <c r="L563" s="23">
        <v>1.2110601416389978E-2</v>
      </c>
      <c r="M563" s="23">
        <v>1.5055453054181565E-2</v>
      </c>
      <c r="N563" s="23">
        <v>3.1885210782848346E-2</v>
      </c>
      <c r="O563" s="23">
        <v>3.2222145593778596E-2</v>
      </c>
      <c r="P563" s="23">
        <v>2.3485809353094966E-2</v>
      </c>
      <c r="Q563" s="23">
        <v>7.0261416628663712E-2</v>
      </c>
      <c r="R563" s="23">
        <v>4.4007575105504987E-2</v>
      </c>
      <c r="S563" s="23">
        <v>4.3089055068156933E-2</v>
      </c>
      <c r="T563" s="23">
        <v>3.5023801430836506E-2</v>
      </c>
      <c r="U563" s="23">
        <v>6.324555320336764E-3</v>
      </c>
      <c r="V563" s="23">
        <v>8.0993826925266372E-3</v>
      </c>
      <c r="W563" s="23">
        <v>1.6329931618554536E-2</v>
      </c>
      <c r="X563" s="23">
        <v>1.9407902170679427E-2</v>
      </c>
      <c r="Y563" s="23">
        <v>1.3662601021279476E-2</v>
      </c>
      <c r="Z563" s="147"/>
      <c r="AA563" s="148"/>
      <c r="AB563" s="148"/>
      <c r="AC563" s="148"/>
      <c r="AD563" s="148"/>
      <c r="AE563" s="148"/>
      <c r="AF563" s="148"/>
      <c r="AG563" s="148"/>
      <c r="AH563" s="148"/>
      <c r="AI563" s="148"/>
      <c r="AJ563" s="148"/>
      <c r="AK563" s="148"/>
      <c r="AL563" s="148"/>
      <c r="AM563" s="148"/>
      <c r="AN563" s="148"/>
      <c r="AO563" s="148"/>
      <c r="AP563" s="148"/>
      <c r="AQ563" s="148"/>
      <c r="AR563" s="148"/>
      <c r="AS563" s="148"/>
      <c r="AT563" s="148"/>
      <c r="AU563" s="148"/>
      <c r="AV563" s="148"/>
      <c r="AW563" s="148"/>
      <c r="AX563" s="148"/>
      <c r="AY563" s="148"/>
      <c r="AZ563" s="148"/>
      <c r="BA563" s="148"/>
      <c r="BB563" s="148"/>
      <c r="BC563" s="148"/>
      <c r="BD563" s="148"/>
      <c r="BE563" s="148"/>
      <c r="BF563" s="148"/>
      <c r="BG563" s="148"/>
      <c r="BH563" s="148"/>
      <c r="BI563" s="148"/>
      <c r="BJ563" s="148"/>
      <c r="BK563" s="148"/>
      <c r="BL563" s="148"/>
      <c r="BM563" s="53"/>
    </row>
    <row r="564" spans="1:65">
      <c r="A564" s="28"/>
      <c r="B564" s="3" t="s">
        <v>87</v>
      </c>
      <c r="C564" s="27"/>
      <c r="D564" s="13">
        <v>1.1295525114639717E-2</v>
      </c>
      <c r="E564" s="13">
        <v>1.1073736050720942E-2</v>
      </c>
      <c r="F564" s="13">
        <v>1.949868169914603E-2</v>
      </c>
      <c r="G564" s="13">
        <v>4.2766168977353053E-2</v>
      </c>
      <c r="H564" s="13">
        <v>1.8724319843878852E-2</v>
      </c>
      <c r="I564" s="13">
        <v>1.3757871964304384E-2</v>
      </c>
      <c r="J564" s="13">
        <v>1.3683597300126584E-2</v>
      </c>
      <c r="K564" s="13">
        <v>8.3768944640222054E-3</v>
      </c>
      <c r="L564" s="13">
        <v>9.0153360419776511E-3</v>
      </c>
      <c r="M564" s="13">
        <v>1.1016185161596269E-2</v>
      </c>
      <c r="N564" s="13">
        <v>2.5542224926180253E-2</v>
      </c>
      <c r="O564" s="13">
        <v>2.1476657805229019E-2</v>
      </c>
      <c r="P564" s="13">
        <v>1.6570949224708857E-2</v>
      </c>
      <c r="Q564" s="13">
        <v>5.2109826918662824E-2</v>
      </c>
      <c r="R564" s="13">
        <v>3.0176622929489135E-2</v>
      </c>
      <c r="S564" s="13">
        <v>3.126170863469669E-2</v>
      </c>
      <c r="T564" s="13">
        <v>2.4957578216748103E-2</v>
      </c>
      <c r="U564" s="13">
        <v>4.1608916581162923E-3</v>
      </c>
      <c r="V564" s="13">
        <v>5.8352901242987301E-3</v>
      </c>
      <c r="W564" s="13">
        <v>1.1314040382370348E-2</v>
      </c>
      <c r="X564" s="13">
        <v>1.3979281275399344E-2</v>
      </c>
      <c r="Y564" s="13">
        <v>9.5320472241484724E-3</v>
      </c>
      <c r="Z564" s="95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2"/>
    </row>
    <row r="565" spans="1:65">
      <c r="A565" s="28"/>
      <c r="B565" s="3" t="s">
        <v>262</v>
      </c>
      <c r="C565" s="27"/>
      <c r="D565" s="13">
        <v>7.4550728850020231E-3</v>
      </c>
      <c r="E565" s="13">
        <v>-3.0368531512358743E-2</v>
      </c>
      <c r="F565" s="13">
        <v>-3.1611927591149724E-2</v>
      </c>
      <c r="G565" s="13">
        <v>1.5505242680087683E-2</v>
      </c>
      <c r="H565" s="13">
        <v>-1.2397555678698602E-2</v>
      </c>
      <c r="I565" s="13">
        <v>-3.8715018586813477E-2</v>
      </c>
      <c r="J565" s="13">
        <v>7.4550728850018011E-3</v>
      </c>
      <c r="K565" s="13">
        <v>7.2566740345254566E-2</v>
      </c>
      <c r="L565" s="13">
        <v>-4.5818109582477451E-2</v>
      </c>
      <c r="M565" s="13">
        <v>-2.9244230592595177E-2</v>
      </c>
      <c r="N565" s="13">
        <v>-0.11329747404128498</v>
      </c>
      <c r="O565" s="13">
        <v>6.5700419049446124E-2</v>
      </c>
      <c r="P565" s="13">
        <v>6.712643190660339E-3</v>
      </c>
      <c r="Q565" s="13">
        <v>-4.2266564084645575E-2</v>
      </c>
      <c r="R565" s="13">
        <v>3.5867436867657698E-2</v>
      </c>
      <c r="S565" s="13">
        <v>-2.0957291097653874E-2</v>
      </c>
      <c r="T565" s="13">
        <v>-3.1995636084939383E-3</v>
      </c>
      <c r="U565" s="13">
        <v>7.966983134091854E-2</v>
      </c>
      <c r="V565" s="13">
        <v>-1.4090969801845321E-2</v>
      </c>
      <c r="W565" s="13">
        <v>2.5212800374161848E-2</v>
      </c>
      <c r="X565" s="13">
        <v>-1.3854200101989567E-2</v>
      </c>
      <c r="Y565" s="13">
        <v>1.8109709378497874E-2</v>
      </c>
      <c r="Z565" s="95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2"/>
    </row>
    <row r="566" spans="1:65">
      <c r="A566" s="28"/>
      <c r="B566" s="43" t="s">
        <v>263</v>
      </c>
      <c r="C566" s="44"/>
      <c r="D566" s="42">
        <v>0.44</v>
      </c>
      <c r="E566" s="42">
        <v>0.65</v>
      </c>
      <c r="F566" s="42">
        <v>0.68</v>
      </c>
      <c r="G566" s="42">
        <v>0.67</v>
      </c>
      <c r="H566" s="42">
        <v>0.13</v>
      </c>
      <c r="I566" s="42">
        <v>0.88</v>
      </c>
      <c r="J566" s="42">
        <v>0.44</v>
      </c>
      <c r="K566" s="42">
        <v>2.2999999999999998</v>
      </c>
      <c r="L566" s="42">
        <v>1.0900000000000001</v>
      </c>
      <c r="M566" s="42">
        <v>0.61</v>
      </c>
      <c r="N566" s="42">
        <v>3.02</v>
      </c>
      <c r="O566" s="42">
        <v>2.1</v>
      </c>
      <c r="P566" s="42">
        <v>0.42</v>
      </c>
      <c r="Q566" s="42">
        <v>0.99</v>
      </c>
      <c r="R566" s="42">
        <v>1.25</v>
      </c>
      <c r="S566" s="42">
        <v>0.38</v>
      </c>
      <c r="T566" s="42">
        <v>0.13</v>
      </c>
      <c r="U566" s="42">
        <v>2.5</v>
      </c>
      <c r="V566" s="42">
        <v>0.18</v>
      </c>
      <c r="W566" s="42">
        <v>0.94</v>
      </c>
      <c r="X566" s="42">
        <v>0.17</v>
      </c>
      <c r="Y566" s="42">
        <v>0.74</v>
      </c>
      <c r="Z566" s="95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2"/>
    </row>
    <row r="567" spans="1:65">
      <c r="B567" s="29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BM567" s="52"/>
    </row>
    <row r="568" spans="1:65" ht="15">
      <c r="B568" s="8" t="s">
        <v>523</v>
      </c>
      <c r="BM568" s="26" t="s">
        <v>67</v>
      </c>
    </row>
    <row r="569" spans="1:65" ht="15">
      <c r="A569" s="24" t="s">
        <v>56</v>
      </c>
      <c r="B569" s="18" t="s">
        <v>119</v>
      </c>
      <c r="C569" s="15" t="s">
        <v>120</v>
      </c>
      <c r="D569" s="16" t="s">
        <v>230</v>
      </c>
      <c r="E569" s="17" t="s">
        <v>230</v>
      </c>
      <c r="F569" s="17" t="s">
        <v>230</v>
      </c>
      <c r="G569" s="17" t="s">
        <v>230</v>
      </c>
      <c r="H569" s="17" t="s">
        <v>230</v>
      </c>
      <c r="I569" s="17" t="s">
        <v>230</v>
      </c>
      <c r="J569" s="17" t="s">
        <v>230</v>
      </c>
      <c r="K569" s="17" t="s">
        <v>230</v>
      </c>
      <c r="L569" s="17" t="s">
        <v>230</v>
      </c>
      <c r="M569" s="17" t="s">
        <v>230</v>
      </c>
      <c r="N569" s="17" t="s">
        <v>230</v>
      </c>
      <c r="O569" s="17" t="s">
        <v>230</v>
      </c>
      <c r="P569" s="17" t="s">
        <v>230</v>
      </c>
      <c r="Q569" s="17" t="s">
        <v>230</v>
      </c>
      <c r="R569" s="17" t="s">
        <v>230</v>
      </c>
      <c r="S569" s="17" t="s">
        <v>230</v>
      </c>
      <c r="T569" s="17" t="s">
        <v>230</v>
      </c>
      <c r="U569" s="17" t="s">
        <v>230</v>
      </c>
      <c r="V569" s="17" t="s">
        <v>230</v>
      </c>
      <c r="W569" s="17" t="s">
        <v>230</v>
      </c>
      <c r="X569" s="17" t="s">
        <v>230</v>
      </c>
      <c r="Y569" s="17" t="s">
        <v>230</v>
      </c>
      <c r="Z569" s="95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</v>
      </c>
    </row>
    <row r="570" spans="1:65">
      <c r="A570" s="28"/>
      <c r="B570" s="19" t="s">
        <v>231</v>
      </c>
      <c r="C570" s="9" t="s">
        <v>231</v>
      </c>
      <c r="D570" s="93" t="s">
        <v>232</v>
      </c>
      <c r="E570" s="94" t="s">
        <v>234</v>
      </c>
      <c r="F570" s="94" t="s">
        <v>235</v>
      </c>
      <c r="G570" s="94" t="s">
        <v>236</v>
      </c>
      <c r="H570" s="94" t="s">
        <v>237</v>
      </c>
      <c r="I570" s="94" t="s">
        <v>238</v>
      </c>
      <c r="J570" s="94" t="s">
        <v>239</v>
      </c>
      <c r="K570" s="94" t="s">
        <v>240</v>
      </c>
      <c r="L570" s="94" t="s">
        <v>241</v>
      </c>
      <c r="M570" s="94" t="s">
        <v>242</v>
      </c>
      <c r="N570" s="94" t="s">
        <v>243</v>
      </c>
      <c r="O570" s="94" t="s">
        <v>244</v>
      </c>
      <c r="P570" s="94" t="s">
        <v>245</v>
      </c>
      <c r="Q570" s="94" t="s">
        <v>246</v>
      </c>
      <c r="R570" s="94" t="s">
        <v>248</v>
      </c>
      <c r="S570" s="94" t="s">
        <v>250</v>
      </c>
      <c r="T570" s="94" t="s">
        <v>251</v>
      </c>
      <c r="U570" s="94" t="s">
        <v>252</v>
      </c>
      <c r="V570" s="94" t="s">
        <v>253</v>
      </c>
      <c r="W570" s="94" t="s">
        <v>254</v>
      </c>
      <c r="X570" s="94" t="s">
        <v>255</v>
      </c>
      <c r="Y570" s="94" t="s">
        <v>256</v>
      </c>
      <c r="Z570" s="95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 t="s">
        <v>1</v>
      </c>
    </row>
    <row r="571" spans="1:65">
      <c r="A571" s="28"/>
      <c r="B571" s="19"/>
      <c r="C571" s="9"/>
      <c r="D571" s="10" t="s">
        <v>282</v>
      </c>
      <c r="E571" s="11" t="s">
        <v>282</v>
      </c>
      <c r="F571" s="11" t="s">
        <v>283</v>
      </c>
      <c r="G571" s="11" t="s">
        <v>284</v>
      </c>
      <c r="H571" s="11" t="s">
        <v>284</v>
      </c>
      <c r="I571" s="11" t="s">
        <v>284</v>
      </c>
      <c r="J571" s="11" t="s">
        <v>284</v>
      </c>
      <c r="K571" s="11" t="s">
        <v>284</v>
      </c>
      <c r="L571" s="11" t="s">
        <v>284</v>
      </c>
      <c r="M571" s="11" t="s">
        <v>284</v>
      </c>
      <c r="N571" s="11" t="s">
        <v>282</v>
      </c>
      <c r="O571" s="11" t="s">
        <v>283</v>
      </c>
      <c r="P571" s="11" t="s">
        <v>282</v>
      </c>
      <c r="Q571" s="11" t="s">
        <v>283</v>
      </c>
      <c r="R571" s="11" t="s">
        <v>284</v>
      </c>
      <c r="S571" s="11" t="s">
        <v>284</v>
      </c>
      <c r="T571" s="11" t="s">
        <v>284</v>
      </c>
      <c r="U571" s="11" t="s">
        <v>282</v>
      </c>
      <c r="V571" s="11" t="s">
        <v>282</v>
      </c>
      <c r="W571" s="11" t="s">
        <v>284</v>
      </c>
      <c r="X571" s="11" t="s">
        <v>282</v>
      </c>
      <c r="Y571" s="11" t="s">
        <v>282</v>
      </c>
      <c r="Z571" s="95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3</v>
      </c>
    </row>
    <row r="572" spans="1:65">
      <c r="A572" s="28"/>
      <c r="B572" s="19"/>
      <c r="C572" s="9"/>
      <c r="D572" s="25" t="s">
        <v>285</v>
      </c>
      <c r="E572" s="25" t="s">
        <v>287</v>
      </c>
      <c r="F572" s="25" t="s">
        <v>286</v>
      </c>
      <c r="G572" s="25" t="s">
        <v>287</v>
      </c>
      <c r="H572" s="25" t="s">
        <v>288</v>
      </c>
      <c r="I572" s="25" t="s">
        <v>287</v>
      </c>
      <c r="J572" s="25" t="s">
        <v>287</v>
      </c>
      <c r="K572" s="25" t="s">
        <v>287</v>
      </c>
      <c r="L572" s="25" t="s">
        <v>287</v>
      </c>
      <c r="M572" s="25" t="s">
        <v>287</v>
      </c>
      <c r="N572" s="25" t="s">
        <v>287</v>
      </c>
      <c r="O572" s="25" t="s">
        <v>286</v>
      </c>
      <c r="P572" s="25" t="s">
        <v>285</v>
      </c>
      <c r="Q572" s="25" t="s">
        <v>287</v>
      </c>
      <c r="R572" s="25" t="s">
        <v>287</v>
      </c>
      <c r="S572" s="25" t="s">
        <v>287</v>
      </c>
      <c r="T572" s="25" t="s">
        <v>287</v>
      </c>
      <c r="U572" s="25" t="s">
        <v>286</v>
      </c>
      <c r="V572" s="25" t="s">
        <v>288</v>
      </c>
      <c r="W572" s="25" t="s">
        <v>285</v>
      </c>
      <c r="X572" s="25" t="s">
        <v>287</v>
      </c>
      <c r="Y572" s="25" t="s">
        <v>286</v>
      </c>
      <c r="Z572" s="95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3</v>
      </c>
    </row>
    <row r="573" spans="1:65">
      <c r="A573" s="28"/>
      <c r="B573" s="18">
        <v>1</v>
      </c>
      <c r="C573" s="14">
        <v>1</v>
      </c>
      <c r="D573" s="149">
        <v>4.5600000000000002E-2</v>
      </c>
      <c r="E573" s="149">
        <v>4.7E-2</v>
      </c>
      <c r="F573" s="149">
        <v>4.5620000000000001E-2</v>
      </c>
      <c r="G573" s="149">
        <v>4.8799999999999996E-2</v>
      </c>
      <c r="H573" s="149">
        <v>4.6563665314169424E-2</v>
      </c>
      <c r="I573" s="149">
        <v>4.53E-2</v>
      </c>
      <c r="J573" s="149">
        <v>4.8399999999999999E-2</v>
      </c>
      <c r="K573" s="149">
        <v>4.82E-2</v>
      </c>
      <c r="L573" s="149">
        <v>4.4900000000000002E-2</v>
      </c>
      <c r="M573" s="149">
        <v>4.5499999999999999E-2</v>
      </c>
      <c r="N573" s="149">
        <v>4.2099999999999999E-2</v>
      </c>
      <c r="O573" s="149">
        <v>4.7100000000000003E-2</v>
      </c>
      <c r="P573" s="149">
        <v>4.616454987579674E-2</v>
      </c>
      <c r="Q573" s="149">
        <v>4.6800000000000001E-2</v>
      </c>
      <c r="R573" s="149">
        <v>4.7699999999999999E-2</v>
      </c>
      <c r="S573" s="149">
        <v>0.05</v>
      </c>
      <c r="T573" s="149">
        <v>4.7199999999999999E-2</v>
      </c>
      <c r="U573" s="149">
        <v>4.7E-2</v>
      </c>
      <c r="V573" s="149">
        <v>4.5600000000000002E-2</v>
      </c>
      <c r="W573" s="150">
        <v>5.1000000000000004E-2</v>
      </c>
      <c r="X573" s="149">
        <v>4.7600000000000003E-2</v>
      </c>
      <c r="Y573" s="149">
        <v>4.4299999999999999E-2</v>
      </c>
      <c r="Z573" s="147"/>
      <c r="AA573" s="148"/>
      <c r="AB573" s="148"/>
      <c r="AC573" s="148"/>
      <c r="AD573" s="148"/>
      <c r="AE573" s="148"/>
      <c r="AF573" s="148"/>
      <c r="AG573" s="148"/>
      <c r="AH573" s="148"/>
      <c r="AI573" s="148"/>
      <c r="AJ573" s="148"/>
      <c r="AK573" s="148"/>
      <c r="AL573" s="148"/>
      <c r="AM573" s="148"/>
      <c r="AN573" s="148"/>
      <c r="AO573" s="148"/>
      <c r="AP573" s="148"/>
      <c r="AQ573" s="148"/>
      <c r="AR573" s="148"/>
      <c r="AS573" s="148"/>
      <c r="AT573" s="148"/>
      <c r="AU573" s="148"/>
      <c r="AV573" s="148"/>
      <c r="AW573" s="148"/>
      <c r="AX573" s="148"/>
      <c r="AY573" s="148"/>
      <c r="AZ573" s="148"/>
      <c r="BA573" s="148"/>
      <c r="BB573" s="148"/>
      <c r="BC573" s="148"/>
      <c r="BD573" s="148"/>
      <c r="BE573" s="148"/>
      <c r="BF573" s="148"/>
      <c r="BG573" s="148"/>
      <c r="BH573" s="148"/>
      <c r="BI573" s="148"/>
      <c r="BJ573" s="148"/>
      <c r="BK573" s="148"/>
      <c r="BL573" s="148"/>
      <c r="BM573" s="151">
        <v>1</v>
      </c>
    </row>
    <row r="574" spans="1:65">
      <c r="A574" s="28"/>
      <c r="B574" s="19">
        <v>1</v>
      </c>
      <c r="C574" s="9">
        <v>2</v>
      </c>
      <c r="D574" s="23">
        <v>4.5499999999999999E-2</v>
      </c>
      <c r="E574" s="23">
        <v>4.7500000000000001E-2</v>
      </c>
      <c r="F574" s="23">
        <v>4.6289999999999998E-2</v>
      </c>
      <c r="G574" s="23">
        <v>4.7139999999999994E-2</v>
      </c>
      <c r="H574" s="23">
        <v>4.7942675242023863E-2</v>
      </c>
      <c r="I574" s="23">
        <v>4.5399999999999996E-2</v>
      </c>
      <c r="J574" s="23">
        <v>4.8799999999999996E-2</v>
      </c>
      <c r="K574" s="23">
        <v>4.8099999999999997E-2</v>
      </c>
      <c r="L574" s="23">
        <v>4.53E-2</v>
      </c>
      <c r="M574" s="23">
        <v>4.4600000000000001E-2</v>
      </c>
      <c r="N574" s="23">
        <v>4.2999999999999997E-2</v>
      </c>
      <c r="O574" s="23">
        <v>4.7600000000000003E-2</v>
      </c>
      <c r="P574" s="23">
        <v>4.5106247977000011E-2</v>
      </c>
      <c r="Q574" s="23">
        <v>4.9399999999999999E-2</v>
      </c>
      <c r="R574" s="23">
        <v>4.7100000000000003E-2</v>
      </c>
      <c r="S574" s="23">
        <v>4.9200000000000001E-2</v>
      </c>
      <c r="T574" s="23">
        <v>4.6800000000000001E-2</v>
      </c>
      <c r="U574" s="23">
        <v>4.6900000000000004E-2</v>
      </c>
      <c r="V574" s="23">
        <v>4.6099999999999995E-2</v>
      </c>
      <c r="W574" s="153">
        <v>5.1699999999999996E-2</v>
      </c>
      <c r="X574" s="23">
        <v>4.6700000000000005E-2</v>
      </c>
      <c r="Y574" s="23">
        <v>4.4299999999999999E-2</v>
      </c>
      <c r="Z574" s="147"/>
      <c r="AA574" s="148"/>
      <c r="AB574" s="148"/>
      <c r="AC574" s="148"/>
      <c r="AD574" s="148"/>
      <c r="AE574" s="148"/>
      <c r="AF574" s="148"/>
      <c r="AG574" s="148"/>
      <c r="AH574" s="148"/>
      <c r="AI574" s="148"/>
      <c r="AJ574" s="148"/>
      <c r="AK574" s="148"/>
      <c r="AL574" s="148"/>
      <c r="AM574" s="148"/>
      <c r="AN574" s="148"/>
      <c r="AO574" s="148"/>
      <c r="AP574" s="148"/>
      <c r="AQ574" s="148"/>
      <c r="AR574" s="148"/>
      <c r="AS574" s="148"/>
      <c r="AT574" s="148"/>
      <c r="AU574" s="148"/>
      <c r="AV574" s="148"/>
      <c r="AW574" s="148"/>
      <c r="AX574" s="148"/>
      <c r="AY574" s="148"/>
      <c r="AZ574" s="148"/>
      <c r="BA574" s="148"/>
      <c r="BB574" s="148"/>
      <c r="BC574" s="148"/>
      <c r="BD574" s="148"/>
      <c r="BE574" s="148"/>
      <c r="BF574" s="148"/>
      <c r="BG574" s="148"/>
      <c r="BH574" s="148"/>
      <c r="BI574" s="148"/>
      <c r="BJ574" s="148"/>
      <c r="BK574" s="148"/>
      <c r="BL574" s="148"/>
      <c r="BM574" s="151">
        <v>30</v>
      </c>
    </row>
    <row r="575" spans="1:65">
      <c r="A575" s="28"/>
      <c r="B575" s="19">
        <v>1</v>
      </c>
      <c r="C575" s="9">
        <v>3</v>
      </c>
      <c r="D575" s="23">
        <v>4.4999999999999998E-2</v>
      </c>
      <c r="E575" s="23">
        <v>4.7199999999999999E-2</v>
      </c>
      <c r="F575" s="23">
        <v>4.7719999999999999E-2</v>
      </c>
      <c r="G575" s="23">
        <v>4.7710000000000002E-2</v>
      </c>
      <c r="H575" s="23">
        <v>4.6369411493536357E-2</v>
      </c>
      <c r="I575" s="23">
        <v>4.5100000000000001E-2</v>
      </c>
      <c r="J575" s="23">
        <v>4.87E-2</v>
      </c>
      <c r="K575" s="23">
        <v>4.7800000000000002E-2</v>
      </c>
      <c r="L575" s="23">
        <v>4.5399999999999996E-2</v>
      </c>
      <c r="M575" s="23">
        <v>4.41E-2</v>
      </c>
      <c r="N575" s="23">
        <v>4.41E-2</v>
      </c>
      <c r="O575" s="23">
        <v>4.7399999999999998E-2</v>
      </c>
      <c r="P575" s="23">
        <v>4.6200891904999999E-2</v>
      </c>
      <c r="Q575" s="152">
        <v>5.2899999999999996E-2</v>
      </c>
      <c r="R575" s="23">
        <v>4.7399999999999998E-2</v>
      </c>
      <c r="S575" s="23">
        <v>4.6199999999999998E-2</v>
      </c>
      <c r="T575" s="23">
        <v>4.6600000000000003E-2</v>
      </c>
      <c r="U575" s="23">
        <v>4.6800000000000001E-2</v>
      </c>
      <c r="V575" s="23">
        <v>4.5699999999999998E-2</v>
      </c>
      <c r="W575" s="153">
        <v>5.0600000000000006E-2</v>
      </c>
      <c r="X575" s="23">
        <v>4.58E-2</v>
      </c>
      <c r="Y575" s="23">
        <v>4.3199999999999995E-2</v>
      </c>
      <c r="Z575" s="147"/>
      <c r="AA575" s="148"/>
      <c r="AB575" s="148"/>
      <c r="AC575" s="148"/>
      <c r="AD575" s="148"/>
      <c r="AE575" s="148"/>
      <c r="AF575" s="148"/>
      <c r="AG575" s="148"/>
      <c r="AH575" s="148"/>
      <c r="AI575" s="148"/>
      <c r="AJ575" s="148"/>
      <c r="AK575" s="148"/>
      <c r="AL575" s="148"/>
      <c r="AM575" s="148"/>
      <c r="AN575" s="148"/>
      <c r="AO575" s="148"/>
      <c r="AP575" s="148"/>
      <c r="AQ575" s="148"/>
      <c r="AR575" s="148"/>
      <c r="AS575" s="148"/>
      <c r="AT575" s="148"/>
      <c r="AU575" s="148"/>
      <c r="AV575" s="148"/>
      <c r="AW575" s="148"/>
      <c r="AX575" s="148"/>
      <c r="AY575" s="148"/>
      <c r="AZ575" s="148"/>
      <c r="BA575" s="148"/>
      <c r="BB575" s="148"/>
      <c r="BC575" s="148"/>
      <c r="BD575" s="148"/>
      <c r="BE575" s="148"/>
      <c r="BF575" s="148"/>
      <c r="BG575" s="148"/>
      <c r="BH575" s="148"/>
      <c r="BI575" s="148"/>
      <c r="BJ575" s="148"/>
      <c r="BK575" s="148"/>
      <c r="BL575" s="148"/>
      <c r="BM575" s="151">
        <v>16</v>
      </c>
    </row>
    <row r="576" spans="1:65">
      <c r="A576" s="28"/>
      <c r="B576" s="19">
        <v>1</v>
      </c>
      <c r="C576" s="9">
        <v>4</v>
      </c>
      <c r="D576" s="23">
        <v>4.4999999999999998E-2</v>
      </c>
      <c r="E576" s="23">
        <v>4.7199999999999999E-2</v>
      </c>
      <c r="F576" s="23">
        <v>4.5970000000000004E-2</v>
      </c>
      <c r="G576" s="23">
        <v>4.6449999999999998E-2</v>
      </c>
      <c r="H576" s="23">
        <v>4.6404395158298729E-2</v>
      </c>
      <c r="I576" s="23">
        <v>4.48E-2</v>
      </c>
      <c r="J576" s="23">
        <v>4.7800000000000002E-2</v>
      </c>
      <c r="K576" s="23">
        <v>4.8599999999999997E-2</v>
      </c>
      <c r="L576" s="23">
        <v>4.4700000000000004E-2</v>
      </c>
      <c r="M576" s="23">
        <v>4.5399999999999996E-2</v>
      </c>
      <c r="N576" s="23">
        <v>4.41E-2</v>
      </c>
      <c r="O576" s="23">
        <v>4.5100000000000001E-2</v>
      </c>
      <c r="P576" s="23">
        <v>4.5164994855400001E-2</v>
      </c>
      <c r="Q576" s="152">
        <v>5.3200000000000004E-2</v>
      </c>
      <c r="R576" s="152">
        <v>4.4700000000000004E-2</v>
      </c>
      <c r="S576" s="23">
        <v>4.8000000000000001E-2</v>
      </c>
      <c r="T576" s="23">
        <v>4.6099999999999995E-2</v>
      </c>
      <c r="U576" s="23">
        <v>4.6800000000000001E-2</v>
      </c>
      <c r="V576" s="23">
        <v>4.5399999999999996E-2</v>
      </c>
      <c r="W576" s="153">
        <v>5.1400000000000001E-2</v>
      </c>
      <c r="X576" s="23">
        <v>4.7199999999999999E-2</v>
      </c>
      <c r="Y576" s="23">
        <v>4.4299999999999999E-2</v>
      </c>
      <c r="Z576" s="147"/>
      <c r="AA576" s="148"/>
      <c r="AB576" s="148"/>
      <c r="AC576" s="148"/>
      <c r="AD576" s="148"/>
      <c r="AE576" s="148"/>
      <c r="AF576" s="148"/>
      <c r="AG576" s="148"/>
      <c r="AH576" s="148"/>
      <c r="AI576" s="148"/>
      <c r="AJ576" s="148"/>
      <c r="AK576" s="148"/>
      <c r="AL576" s="148"/>
      <c r="AM576" s="148"/>
      <c r="AN576" s="148"/>
      <c r="AO576" s="148"/>
      <c r="AP576" s="148"/>
      <c r="AQ576" s="148"/>
      <c r="AR576" s="148"/>
      <c r="AS576" s="148"/>
      <c r="AT576" s="148"/>
      <c r="AU576" s="148"/>
      <c r="AV576" s="148"/>
      <c r="AW576" s="148"/>
      <c r="AX576" s="148"/>
      <c r="AY576" s="148"/>
      <c r="AZ576" s="148"/>
      <c r="BA576" s="148"/>
      <c r="BB576" s="148"/>
      <c r="BC576" s="148"/>
      <c r="BD576" s="148"/>
      <c r="BE576" s="148"/>
      <c r="BF576" s="148"/>
      <c r="BG576" s="148"/>
      <c r="BH576" s="148"/>
      <c r="BI576" s="148"/>
      <c r="BJ576" s="148"/>
      <c r="BK576" s="148"/>
      <c r="BL576" s="148"/>
      <c r="BM576" s="151">
        <v>4.6404415867977347E-2</v>
      </c>
    </row>
    <row r="577" spans="1:65">
      <c r="A577" s="28"/>
      <c r="B577" s="19">
        <v>1</v>
      </c>
      <c r="C577" s="9">
        <v>5</v>
      </c>
      <c r="D577" s="152">
        <v>4.7E-2</v>
      </c>
      <c r="E577" s="23">
        <v>4.7300000000000002E-2</v>
      </c>
      <c r="F577" s="23">
        <v>4.7530000000000003E-2</v>
      </c>
      <c r="G577" s="23">
        <v>4.7389999999999995E-2</v>
      </c>
      <c r="H577" s="23">
        <v>4.700656859296326E-2</v>
      </c>
      <c r="I577" s="23">
        <v>4.48E-2</v>
      </c>
      <c r="J577" s="23">
        <v>4.8000000000000001E-2</v>
      </c>
      <c r="K577" s="23">
        <v>4.8899999999999999E-2</v>
      </c>
      <c r="L577" s="23">
        <v>4.48E-2</v>
      </c>
      <c r="M577" s="23">
        <v>4.4600000000000001E-2</v>
      </c>
      <c r="N577" s="23">
        <v>4.2999999999999997E-2</v>
      </c>
      <c r="O577" s="23">
        <v>4.5600000000000002E-2</v>
      </c>
      <c r="P577" s="23">
        <v>4.5559559485395043E-2</v>
      </c>
      <c r="Q577" s="23">
        <v>4.9500000000000002E-2</v>
      </c>
      <c r="R577" s="23">
        <v>4.7800000000000002E-2</v>
      </c>
      <c r="S577" s="23">
        <v>4.7E-2</v>
      </c>
      <c r="T577" s="23">
        <v>4.5899999999999996E-2</v>
      </c>
      <c r="U577" s="23">
        <v>4.6800000000000001E-2</v>
      </c>
      <c r="V577" s="23">
        <v>4.6199999999999998E-2</v>
      </c>
      <c r="W577" s="153">
        <v>5.1000000000000004E-2</v>
      </c>
      <c r="X577" s="23">
        <v>4.7199999999999999E-2</v>
      </c>
      <c r="Y577" s="23">
        <v>4.3099999999999999E-2</v>
      </c>
      <c r="Z577" s="147"/>
      <c r="AA577" s="148"/>
      <c r="AB577" s="148"/>
      <c r="AC577" s="148"/>
      <c r="AD577" s="148"/>
      <c r="AE577" s="148"/>
      <c r="AF577" s="148"/>
      <c r="AG577" s="148"/>
      <c r="AH577" s="148"/>
      <c r="AI577" s="148"/>
      <c r="AJ577" s="148"/>
      <c r="AK577" s="148"/>
      <c r="AL577" s="148"/>
      <c r="AM577" s="148"/>
      <c r="AN577" s="148"/>
      <c r="AO577" s="148"/>
      <c r="AP577" s="148"/>
      <c r="AQ577" s="148"/>
      <c r="AR577" s="148"/>
      <c r="AS577" s="148"/>
      <c r="AT577" s="148"/>
      <c r="AU577" s="148"/>
      <c r="AV577" s="148"/>
      <c r="AW577" s="148"/>
      <c r="AX577" s="148"/>
      <c r="AY577" s="148"/>
      <c r="AZ577" s="148"/>
      <c r="BA577" s="148"/>
      <c r="BB577" s="148"/>
      <c r="BC577" s="148"/>
      <c r="BD577" s="148"/>
      <c r="BE577" s="148"/>
      <c r="BF577" s="148"/>
      <c r="BG577" s="148"/>
      <c r="BH577" s="148"/>
      <c r="BI577" s="148"/>
      <c r="BJ577" s="148"/>
      <c r="BK577" s="148"/>
      <c r="BL577" s="148"/>
      <c r="BM577" s="151">
        <v>93</v>
      </c>
    </row>
    <row r="578" spans="1:65">
      <c r="A578" s="28"/>
      <c r="B578" s="19">
        <v>1</v>
      </c>
      <c r="C578" s="9">
        <v>6</v>
      </c>
      <c r="D578" s="23">
        <v>4.5199999999999997E-2</v>
      </c>
      <c r="E578" s="23">
        <v>4.7500000000000001E-2</v>
      </c>
      <c r="F578" s="23">
        <v>4.7309999999999998E-2</v>
      </c>
      <c r="G578" s="23">
        <v>4.8310000000000006E-2</v>
      </c>
      <c r="H578" s="23">
        <v>4.538124535240258E-2</v>
      </c>
      <c r="I578" s="23">
        <v>4.4400000000000002E-2</v>
      </c>
      <c r="J578" s="23">
        <v>4.7800000000000002E-2</v>
      </c>
      <c r="K578" s="23">
        <v>4.7899999999999998E-2</v>
      </c>
      <c r="L578" s="23">
        <v>4.58E-2</v>
      </c>
      <c r="M578" s="23">
        <v>4.5999999999999999E-2</v>
      </c>
      <c r="N578" s="23">
        <v>4.1000000000000002E-2</v>
      </c>
      <c r="O578" s="23">
        <v>4.6800000000000001E-2</v>
      </c>
      <c r="P578" s="23">
        <v>4.6342194113160734E-2</v>
      </c>
      <c r="Q578" s="23">
        <v>5.0199999999999995E-2</v>
      </c>
      <c r="R578" s="23">
        <v>4.8000000000000001E-2</v>
      </c>
      <c r="S578" s="23">
        <v>4.6300000000000001E-2</v>
      </c>
      <c r="T578" s="23">
        <v>4.7300000000000002E-2</v>
      </c>
      <c r="U578" s="23">
        <v>4.6800000000000001E-2</v>
      </c>
      <c r="V578" s="23">
        <v>4.5100000000000001E-2</v>
      </c>
      <c r="W578" s="153">
        <v>5.1599999999999993E-2</v>
      </c>
      <c r="X578" s="23">
        <v>4.6199999999999998E-2</v>
      </c>
      <c r="Y578" s="23">
        <v>4.3299999999999998E-2</v>
      </c>
      <c r="Z578" s="147"/>
      <c r="AA578" s="148"/>
      <c r="AB578" s="148"/>
      <c r="AC578" s="148"/>
      <c r="AD578" s="148"/>
      <c r="AE578" s="148"/>
      <c r="AF578" s="148"/>
      <c r="AG578" s="148"/>
      <c r="AH578" s="148"/>
      <c r="AI578" s="148"/>
      <c r="AJ578" s="148"/>
      <c r="AK578" s="148"/>
      <c r="AL578" s="148"/>
      <c r="AM578" s="148"/>
      <c r="AN578" s="148"/>
      <c r="AO578" s="148"/>
      <c r="AP578" s="148"/>
      <c r="AQ578" s="148"/>
      <c r="AR578" s="148"/>
      <c r="AS578" s="148"/>
      <c r="AT578" s="148"/>
      <c r="AU578" s="148"/>
      <c r="AV578" s="148"/>
      <c r="AW578" s="148"/>
      <c r="AX578" s="148"/>
      <c r="AY578" s="148"/>
      <c r="AZ578" s="148"/>
      <c r="BA578" s="148"/>
      <c r="BB578" s="148"/>
      <c r="BC578" s="148"/>
      <c r="BD578" s="148"/>
      <c r="BE578" s="148"/>
      <c r="BF578" s="148"/>
      <c r="BG578" s="148"/>
      <c r="BH578" s="148"/>
      <c r="BI578" s="148"/>
      <c r="BJ578" s="148"/>
      <c r="BK578" s="148"/>
      <c r="BL578" s="148"/>
      <c r="BM578" s="53"/>
    </row>
    <row r="579" spans="1:65">
      <c r="A579" s="28"/>
      <c r="B579" s="20" t="s">
        <v>259</v>
      </c>
      <c r="C579" s="12"/>
      <c r="D579" s="154">
        <v>4.555E-2</v>
      </c>
      <c r="E579" s="154">
        <v>4.7283333333333337E-2</v>
      </c>
      <c r="F579" s="154">
        <v>4.6740000000000004E-2</v>
      </c>
      <c r="G579" s="154">
        <v>4.7633333333333333E-2</v>
      </c>
      <c r="H579" s="154">
        <v>4.6611326858899037E-2</v>
      </c>
      <c r="I579" s="154">
        <v>4.4966666666666676E-2</v>
      </c>
      <c r="J579" s="154">
        <v>4.8250000000000008E-2</v>
      </c>
      <c r="K579" s="154">
        <v>4.8249999999999994E-2</v>
      </c>
      <c r="L579" s="154">
        <v>4.5150000000000003E-2</v>
      </c>
      <c r="M579" s="154">
        <v>4.5033333333333335E-2</v>
      </c>
      <c r="N579" s="154">
        <v>4.2883333333333329E-2</v>
      </c>
      <c r="O579" s="154">
        <v>4.6600000000000003E-2</v>
      </c>
      <c r="P579" s="154">
        <v>4.5756406368625414E-2</v>
      </c>
      <c r="Q579" s="154">
        <v>5.0333333333333341E-2</v>
      </c>
      <c r="R579" s="154">
        <v>4.7116666666666668E-2</v>
      </c>
      <c r="S579" s="154">
        <v>4.7783333333333337E-2</v>
      </c>
      <c r="T579" s="154">
        <v>4.6649999999999997E-2</v>
      </c>
      <c r="U579" s="154">
        <v>4.6850000000000003E-2</v>
      </c>
      <c r="V579" s="154">
        <v>4.5683333333333333E-2</v>
      </c>
      <c r="W579" s="154">
        <v>5.121666666666666E-2</v>
      </c>
      <c r="X579" s="154">
        <v>4.6783333333333336E-2</v>
      </c>
      <c r="Y579" s="154">
        <v>4.3750000000000004E-2</v>
      </c>
      <c r="Z579" s="147"/>
      <c r="AA579" s="148"/>
      <c r="AB579" s="148"/>
      <c r="AC579" s="148"/>
      <c r="AD579" s="148"/>
      <c r="AE579" s="148"/>
      <c r="AF579" s="148"/>
      <c r="AG579" s="148"/>
      <c r="AH579" s="148"/>
      <c r="AI579" s="148"/>
      <c r="AJ579" s="148"/>
      <c r="AK579" s="148"/>
      <c r="AL579" s="148"/>
      <c r="AM579" s="148"/>
      <c r="AN579" s="148"/>
      <c r="AO579" s="148"/>
      <c r="AP579" s="148"/>
      <c r="AQ579" s="148"/>
      <c r="AR579" s="148"/>
      <c r="AS579" s="148"/>
      <c r="AT579" s="148"/>
      <c r="AU579" s="148"/>
      <c r="AV579" s="148"/>
      <c r="AW579" s="148"/>
      <c r="AX579" s="148"/>
      <c r="AY579" s="148"/>
      <c r="AZ579" s="148"/>
      <c r="BA579" s="148"/>
      <c r="BB579" s="148"/>
      <c r="BC579" s="148"/>
      <c r="BD579" s="148"/>
      <c r="BE579" s="148"/>
      <c r="BF579" s="148"/>
      <c r="BG579" s="148"/>
      <c r="BH579" s="148"/>
      <c r="BI579" s="148"/>
      <c r="BJ579" s="148"/>
      <c r="BK579" s="148"/>
      <c r="BL579" s="148"/>
      <c r="BM579" s="53"/>
    </row>
    <row r="580" spans="1:65">
      <c r="A580" s="28"/>
      <c r="B580" s="3" t="s">
        <v>260</v>
      </c>
      <c r="C580" s="27"/>
      <c r="D580" s="23">
        <v>4.5350000000000001E-2</v>
      </c>
      <c r="E580" s="23">
        <v>4.725E-2</v>
      </c>
      <c r="F580" s="23">
        <v>4.6799999999999994E-2</v>
      </c>
      <c r="G580" s="23">
        <v>4.7549999999999995E-2</v>
      </c>
      <c r="H580" s="23">
        <v>4.6484030236234077E-2</v>
      </c>
      <c r="I580" s="23">
        <v>4.4950000000000004E-2</v>
      </c>
      <c r="J580" s="23">
        <v>4.82E-2</v>
      </c>
      <c r="K580" s="23">
        <v>4.8149999999999998E-2</v>
      </c>
      <c r="L580" s="23">
        <v>4.5100000000000001E-2</v>
      </c>
      <c r="M580" s="23">
        <v>4.4999999999999998E-2</v>
      </c>
      <c r="N580" s="23">
        <v>4.2999999999999997E-2</v>
      </c>
      <c r="O580" s="23">
        <v>4.6950000000000006E-2</v>
      </c>
      <c r="P580" s="23">
        <v>4.5862054680595891E-2</v>
      </c>
      <c r="Q580" s="23">
        <v>4.9849999999999998E-2</v>
      </c>
      <c r="R580" s="23">
        <v>4.7549999999999995E-2</v>
      </c>
      <c r="S580" s="23">
        <v>4.7500000000000001E-2</v>
      </c>
      <c r="T580" s="23">
        <v>4.6700000000000005E-2</v>
      </c>
      <c r="U580" s="23">
        <v>4.6800000000000001E-2</v>
      </c>
      <c r="V580" s="23">
        <v>4.5649999999999996E-2</v>
      </c>
      <c r="W580" s="23">
        <v>5.1200000000000002E-2</v>
      </c>
      <c r="X580" s="23">
        <v>4.6950000000000006E-2</v>
      </c>
      <c r="Y580" s="23">
        <v>4.3799999999999999E-2</v>
      </c>
      <c r="Z580" s="147"/>
      <c r="AA580" s="148"/>
      <c r="AB580" s="148"/>
      <c r="AC580" s="148"/>
      <c r="AD580" s="148"/>
      <c r="AE580" s="148"/>
      <c r="AF580" s="148"/>
      <c r="AG580" s="148"/>
      <c r="AH580" s="148"/>
      <c r="AI580" s="148"/>
      <c r="AJ580" s="148"/>
      <c r="AK580" s="148"/>
      <c r="AL580" s="148"/>
      <c r="AM580" s="148"/>
      <c r="AN580" s="148"/>
      <c r="AO580" s="148"/>
      <c r="AP580" s="148"/>
      <c r="AQ580" s="148"/>
      <c r="AR580" s="148"/>
      <c r="AS580" s="148"/>
      <c r="AT580" s="148"/>
      <c r="AU580" s="148"/>
      <c r="AV580" s="148"/>
      <c r="AW580" s="148"/>
      <c r="AX580" s="148"/>
      <c r="AY580" s="148"/>
      <c r="AZ580" s="148"/>
      <c r="BA580" s="148"/>
      <c r="BB580" s="148"/>
      <c r="BC580" s="148"/>
      <c r="BD580" s="148"/>
      <c r="BE580" s="148"/>
      <c r="BF580" s="148"/>
      <c r="BG580" s="148"/>
      <c r="BH580" s="148"/>
      <c r="BI580" s="148"/>
      <c r="BJ580" s="148"/>
      <c r="BK580" s="148"/>
      <c r="BL580" s="148"/>
      <c r="BM580" s="53"/>
    </row>
    <row r="581" spans="1:65">
      <c r="A581" s="28"/>
      <c r="B581" s="3" t="s">
        <v>261</v>
      </c>
      <c r="C581" s="27"/>
      <c r="D581" s="23">
        <v>7.5299402388066881E-4</v>
      </c>
      <c r="E581" s="23">
        <v>1.9407902170679562E-4</v>
      </c>
      <c r="F581" s="23">
        <v>8.8985392059595853E-4</v>
      </c>
      <c r="G581" s="23">
        <v>8.3996825336834547E-4</v>
      </c>
      <c r="H581" s="23">
        <v>8.4207130978055354E-4</v>
      </c>
      <c r="I581" s="23">
        <v>3.7237973450050371E-4</v>
      </c>
      <c r="J581" s="23">
        <v>4.4609416046390721E-4</v>
      </c>
      <c r="K581" s="23">
        <v>4.2308391602612289E-4</v>
      </c>
      <c r="L581" s="23">
        <v>4.2308391602612229E-4</v>
      </c>
      <c r="M581" s="23">
        <v>7.1180521680208641E-4</v>
      </c>
      <c r="N581" s="23">
        <v>1.1956866925188496E-3</v>
      </c>
      <c r="O581" s="23">
        <v>1.0178408519999577E-3</v>
      </c>
      <c r="P581" s="23">
        <v>5.510930962648881E-4</v>
      </c>
      <c r="Q581" s="23">
        <v>2.4030536129405573E-3</v>
      </c>
      <c r="R581" s="23">
        <v>1.2254250963101188E-3</v>
      </c>
      <c r="S581" s="23">
        <v>1.5676946981688336E-3</v>
      </c>
      <c r="T581" s="23">
        <v>5.6833088953531501E-4</v>
      </c>
      <c r="U581" s="23">
        <v>8.366600265340745E-5</v>
      </c>
      <c r="V581" s="23">
        <v>4.1673332800085182E-4</v>
      </c>
      <c r="W581" s="23">
        <v>4.2150523919242425E-4</v>
      </c>
      <c r="X581" s="23">
        <v>6.8239773348588103E-4</v>
      </c>
      <c r="Y581" s="23">
        <v>6.0580524923443914E-4</v>
      </c>
      <c r="Z581" s="147"/>
      <c r="AA581" s="148"/>
      <c r="AB581" s="148"/>
      <c r="AC581" s="148"/>
      <c r="AD581" s="148"/>
      <c r="AE581" s="148"/>
      <c r="AF581" s="148"/>
      <c r="AG581" s="148"/>
      <c r="AH581" s="148"/>
      <c r="AI581" s="148"/>
      <c r="AJ581" s="148"/>
      <c r="AK581" s="148"/>
      <c r="AL581" s="148"/>
      <c r="AM581" s="148"/>
      <c r="AN581" s="148"/>
      <c r="AO581" s="148"/>
      <c r="AP581" s="148"/>
      <c r="AQ581" s="148"/>
      <c r="AR581" s="148"/>
      <c r="AS581" s="148"/>
      <c r="AT581" s="148"/>
      <c r="AU581" s="148"/>
      <c r="AV581" s="148"/>
      <c r="AW581" s="148"/>
      <c r="AX581" s="148"/>
      <c r="AY581" s="148"/>
      <c r="AZ581" s="148"/>
      <c r="BA581" s="148"/>
      <c r="BB581" s="148"/>
      <c r="BC581" s="148"/>
      <c r="BD581" s="148"/>
      <c r="BE581" s="148"/>
      <c r="BF581" s="148"/>
      <c r="BG581" s="148"/>
      <c r="BH581" s="148"/>
      <c r="BI581" s="148"/>
      <c r="BJ581" s="148"/>
      <c r="BK581" s="148"/>
      <c r="BL581" s="148"/>
      <c r="BM581" s="53"/>
    </row>
    <row r="582" spans="1:65">
      <c r="A582" s="28"/>
      <c r="B582" s="3" t="s">
        <v>87</v>
      </c>
      <c r="C582" s="27"/>
      <c r="D582" s="13">
        <v>1.6531153103856614E-2</v>
      </c>
      <c r="E582" s="13">
        <v>4.1045968637320185E-3</v>
      </c>
      <c r="F582" s="13">
        <v>1.9038380842874594E-2</v>
      </c>
      <c r="G582" s="13">
        <v>1.7634043107802914E-2</v>
      </c>
      <c r="H582" s="13">
        <v>1.8065808603339197E-2</v>
      </c>
      <c r="I582" s="13">
        <v>8.2812394625760635E-3</v>
      </c>
      <c r="J582" s="13">
        <v>9.245474828267505E-3</v>
      </c>
      <c r="K582" s="13">
        <v>8.7685785704895939E-3</v>
      </c>
      <c r="L582" s="13">
        <v>9.3706293693493307E-3</v>
      </c>
      <c r="M582" s="13">
        <v>1.5806185421215833E-2</v>
      </c>
      <c r="N582" s="13">
        <v>2.7882316965072283E-2</v>
      </c>
      <c r="O582" s="13">
        <v>2.1842078369097802E-2</v>
      </c>
      <c r="P582" s="13">
        <v>1.2044064208739208E-2</v>
      </c>
      <c r="Q582" s="13">
        <v>4.7742787012064046E-2</v>
      </c>
      <c r="R582" s="13">
        <v>2.6008314743051687E-2</v>
      </c>
      <c r="S582" s="13">
        <v>3.2808399682640391E-2</v>
      </c>
      <c r="T582" s="13">
        <v>1.2182870086501931E-2</v>
      </c>
      <c r="U582" s="13">
        <v>1.7858271644270532E-3</v>
      </c>
      <c r="V582" s="13">
        <v>9.1222180518245564E-3</v>
      </c>
      <c r="W582" s="13">
        <v>8.229845216903826E-3</v>
      </c>
      <c r="X582" s="13">
        <v>1.4586342717902693E-2</v>
      </c>
      <c r="Y582" s="13">
        <v>1.3846977125358607E-2</v>
      </c>
      <c r="Z582" s="95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2"/>
    </row>
    <row r="583" spans="1:65">
      <c r="A583" s="28"/>
      <c r="B583" s="3" t="s">
        <v>262</v>
      </c>
      <c r="C583" s="27"/>
      <c r="D583" s="13">
        <v>-1.8412382787194148E-2</v>
      </c>
      <c r="E583" s="13">
        <v>1.8940384205170302E-2</v>
      </c>
      <c r="F583" s="13">
        <v>7.2317283979483893E-3</v>
      </c>
      <c r="G583" s="13">
        <v>2.6482769847859133E-2</v>
      </c>
      <c r="H583" s="13">
        <v>4.4588642492637831E-3</v>
      </c>
      <c r="I583" s="13">
        <v>-3.0983025525008978E-2</v>
      </c>
      <c r="J583" s="13">
        <v>3.9771735027835042E-2</v>
      </c>
      <c r="K583" s="13">
        <v>3.977173502783482E-2</v>
      </c>
      <c r="L583" s="13">
        <v>-2.703225209312432E-2</v>
      </c>
      <c r="M583" s="13">
        <v>-2.9546380640687375E-2</v>
      </c>
      <c r="N583" s="13">
        <v>-7.5878178160062593E-2</v>
      </c>
      <c r="O583" s="13">
        <v>4.2147741408726791E-3</v>
      </c>
      <c r="P583" s="13">
        <v>-1.3964392983537355E-2</v>
      </c>
      <c r="Q583" s="13">
        <v>8.4666887662888435E-2</v>
      </c>
      <c r="R583" s="13">
        <v>1.5348771994365906E-2</v>
      </c>
      <c r="S583" s="13">
        <v>2.9715220837583045E-2</v>
      </c>
      <c r="T583" s="13">
        <v>5.292257804113909E-3</v>
      </c>
      <c r="U583" s="13">
        <v>9.6021924570790507E-3</v>
      </c>
      <c r="V583" s="13">
        <v>-1.5539093018550831E-2</v>
      </c>
      <c r="W583" s="13">
        <v>0.10370243238015076</v>
      </c>
      <c r="X583" s="13">
        <v>8.1655475727573368E-3</v>
      </c>
      <c r="Y583" s="13">
        <v>-5.7201794663880201E-2</v>
      </c>
      <c r="Z583" s="95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2"/>
    </row>
    <row r="584" spans="1:65">
      <c r="A584" s="28"/>
      <c r="B584" s="43" t="s">
        <v>263</v>
      </c>
      <c r="C584" s="44"/>
      <c r="D584" s="42">
        <v>0.74</v>
      </c>
      <c r="E584" s="42">
        <v>0.38</v>
      </c>
      <c r="F584" s="42">
        <v>0.03</v>
      </c>
      <c r="G584" s="42">
        <v>0.6</v>
      </c>
      <c r="H584" s="42">
        <v>0.05</v>
      </c>
      <c r="I584" s="42">
        <v>1.1100000000000001</v>
      </c>
      <c r="J584" s="42">
        <v>1</v>
      </c>
      <c r="K584" s="42">
        <v>1</v>
      </c>
      <c r="L584" s="42">
        <v>0.99</v>
      </c>
      <c r="M584" s="42">
        <v>1.07</v>
      </c>
      <c r="N584" s="42">
        <v>2.4500000000000002</v>
      </c>
      <c r="O584" s="42">
        <v>0.06</v>
      </c>
      <c r="P584" s="42">
        <v>0.6</v>
      </c>
      <c r="Q584" s="42">
        <v>2.34</v>
      </c>
      <c r="R584" s="42">
        <v>0.27</v>
      </c>
      <c r="S584" s="42">
        <v>0.7</v>
      </c>
      <c r="T584" s="42">
        <v>0.03</v>
      </c>
      <c r="U584" s="42">
        <v>0.1</v>
      </c>
      <c r="V584" s="42">
        <v>0.65</v>
      </c>
      <c r="W584" s="42">
        <v>2.9</v>
      </c>
      <c r="X584" s="42">
        <v>0.06</v>
      </c>
      <c r="Y584" s="42">
        <v>1.89</v>
      </c>
      <c r="Z584" s="95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2"/>
    </row>
    <row r="585" spans="1:65">
      <c r="B585" s="29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BM585" s="52"/>
    </row>
    <row r="586" spans="1:65" ht="15">
      <c r="B586" s="8" t="s">
        <v>524</v>
      </c>
      <c r="BM586" s="26" t="s">
        <v>67</v>
      </c>
    </row>
    <row r="587" spans="1:65" ht="15">
      <c r="A587" s="24" t="s">
        <v>26</v>
      </c>
      <c r="B587" s="18" t="s">
        <v>119</v>
      </c>
      <c r="C587" s="15" t="s">
        <v>120</v>
      </c>
      <c r="D587" s="16" t="s">
        <v>230</v>
      </c>
      <c r="E587" s="17" t="s">
        <v>230</v>
      </c>
      <c r="F587" s="17" t="s">
        <v>230</v>
      </c>
      <c r="G587" s="17" t="s">
        <v>230</v>
      </c>
      <c r="H587" s="17" t="s">
        <v>230</v>
      </c>
      <c r="I587" s="17" t="s">
        <v>230</v>
      </c>
      <c r="J587" s="17" t="s">
        <v>230</v>
      </c>
      <c r="K587" s="17" t="s">
        <v>230</v>
      </c>
      <c r="L587" s="17" t="s">
        <v>230</v>
      </c>
      <c r="M587" s="17" t="s">
        <v>230</v>
      </c>
      <c r="N587" s="17" t="s">
        <v>230</v>
      </c>
      <c r="O587" s="17" t="s">
        <v>230</v>
      </c>
      <c r="P587" s="17" t="s">
        <v>230</v>
      </c>
      <c r="Q587" s="17" t="s">
        <v>230</v>
      </c>
      <c r="R587" s="17" t="s">
        <v>230</v>
      </c>
      <c r="S587" s="17" t="s">
        <v>230</v>
      </c>
      <c r="T587" s="17" t="s">
        <v>230</v>
      </c>
      <c r="U587" s="17" t="s">
        <v>230</v>
      </c>
      <c r="V587" s="17" t="s">
        <v>230</v>
      </c>
      <c r="W587" s="17" t="s">
        <v>230</v>
      </c>
      <c r="X587" s="17" t="s">
        <v>230</v>
      </c>
      <c r="Y587" s="17" t="s">
        <v>230</v>
      </c>
      <c r="Z587" s="17" t="s">
        <v>230</v>
      </c>
      <c r="AA587" s="95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</v>
      </c>
    </row>
    <row r="588" spans="1:65">
      <c r="A588" s="28"/>
      <c r="B588" s="19" t="s">
        <v>231</v>
      </c>
      <c r="C588" s="9" t="s">
        <v>231</v>
      </c>
      <c r="D588" s="93" t="s">
        <v>232</v>
      </c>
      <c r="E588" s="94" t="s">
        <v>234</v>
      </c>
      <c r="F588" s="94" t="s">
        <v>235</v>
      </c>
      <c r="G588" s="94" t="s">
        <v>236</v>
      </c>
      <c r="H588" s="94" t="s">
        <v>237</v>
      </c>
      <c r="I588" s="94" t="s">
        <v>238</v>
      </c>
      <c r="J588" s="94" t="s">
        <v>239</v>
      </c>
      <c r="K588" s="94" t="s">
        <v>240</v>
      </c>
      <c r="L588" s="94" t="s">
        <v>241</v>
      </c>
      <c r="M588" s="94" t="s">
        <v>242</v>
      </c>
      <c r="N588" s="94" t="s">
        <v>243</v>
      </c>
      <c r="O588" s="94" t="s">
        <v>244</v>
      </c>
      <c r="P588" s="94" t="s">
        <v>245</v>
      </c>
      <c r="Q588" s="94" t="s">
        <v>246</v>
      </c>
      <c r="R588" s="94" t="s">
        <v>248</v>
      </c>
      <c r="S588" s="94" t="s">
        <v>249</v>
      </c>
      <c r="T588" s="94" t="s">
        <v>250</v>
      </c>
      <c r="U588" s="94" t="s">
        <v>251</v>
      </c>
      <c r="V588" s="94" t="s">
        <v>252</v>
      </c>
      <c r="W588" s="94" t="s">
        <v>253</v>
      </c>
      <c r="X588" s="94" t="s">
        <v>254</v>
      </c>
      <c r="Y588" s="94" t="s">
        <v>255</v>
      </c>
      <c r="Z588" s="94" t="s">
        <v>256</v>
      </c>
      <c r="AA588" s="95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 t="s">
        <v>3</v>
      </c>
    </row>
    <row r="589" spans="1:65">
      <c r="A589" s="28"/>
      <c r="B589" s="19"/>
      <c r="C589" s="9"/>
      <c r="D589" s="10" t="s">
        <v>282</v>
      </c>
      <c r="E589" s="11" t="s">
        <v>282</v>
      </c>
      <c r="F589" s="11" t="s">
        <v>283</v>
      </c>
      <c r="G589" s="11" t="s">
        <v>284</v>
      </c>
      <c r="H589" s="11" t="s">
        <v>284</v>
      </c>
      <c r="I589" s="11" t="s">
        <v>284</v>
      </c>
      <c r="J589" s="11" t="s">
        <v>284</v>
      </c>
      <c r="K589" s="11" t="s">
        <v>284</v>
      </c>
      <c r="L589" s="11" t="s">
        <v>284</v>
      </c>
      <c r="M589" s="11" t="s">
        <v>284</v>
      </c>
      <c r="N589" s="11" t="s">
        <v>282</v>
      </c>
      <c r="O589" s="11" t="s">
        <v>284</v>
      </c>
      <c r="P589" s="11" t="s">
        <v>282</v>
      </c>
      <c r="Q589" s="11" t="s">
        <v>284</v>
      </c>
      <c r="R589" s="11" t="s">
        <v>284</v>
      </c>
      <c r="S589" s="11" t="s">
        <v>282</v>
      </c>
      <c r="T589" s="11" t="s">
        <v>284</v>
      </c>
      <c r="U589" s="11" t="s">
        <v>284</v>
      </c>
      <c r="V589" s="11" t="s">
        <v>282</v>
      </c>
      <c r="W589" s="11" t="s">
        <v>282</v>
      </c>
      <c r="X589" s="11" t="s">
        <v>284</v>
      </c>
      <c r="Y589" s="11" t="s">
        <v>282</v>
      </c>
      <c r="Z589" s="11" t="s">
        <v>282</v>
      </c>
      <c r="AA589" s="95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2</v>
      </c>
    </row>
    <row r="590" spans="1:65">
      <c r="A590" s="28"/>
      <c r="B590" s="19"/>
      <c r="C590" s="9"/>
      <c r="D590" s="25" t="s">
        <v>285</v>
      </c>
      <c r="E590" s="25" t="s">
        <v>287</v>
      </c>
      <c r="F590" s="25" t="s">
        <v>286</v>
      </c>
      <c r="G590" s="25" t="s">
        <v>287</v>
      </c>
      <c r="H590" s="25" t="s">
        <v>288</v>
      </c>
      <c r="I590" s="25" t="s">
        <v>287</v>
      </c>
      <c r="J590" s="25" t="s">
        <v>287</v>
      </c>
      <c r="K590" s="25" t="s">
        <v>287</v>
      </c>
      <c r="L590" s="25" t="s">
        <v>287</v>
      </c>
      <c r="M590" s="25" t="s">
        <v>287</v>
      </c>
      <c r="N590" s="25" t="s">
        <v>287</v>
      </c>
      <c r="O590" s="25" t="s">
        <v>286</v>
      </c>
      <c r="P590" s="25" t="s">
        <v>285</v>
      </c>
      <c r="Q590" s="25" t="s">
        <v>287</v>
      </c>
      <c r="R590" s="25" t="s">
        <v>287</v>
      </c>
      <c r="S590" s="25" t="s">
        <v>287</v>
      </c>
      <c r="T590" s="25" t="s">
        <v>287</v>
      </c>
      <c r="U590" s="25" t="s">
        <v>287</v>
      </c>
      <c r="V590" s="25" t="s">
        <v>286</v>
      </c>
      <c r="W590" s="25" t="s">
        <v>288</v>
      </c>
      <c r="X590" s="25" t="s">
        <v>285</v>
      </c>
      <c r="Y590" s="25" t="s">
        <v>287</v>
      </c>
      <c r="Z590" s="25" t="s">
        <v>286</v>
      </c>
      <c r="AA590" s="95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3</v>
      </c>
    </row>
    <row r="591" spans="1:65">
      <c r="A591" s="28"/>
      <c r="B591" s="18">
        <v>1</v>
      </c>
      <c r="C591" s="14">
        <v>1</v>
      </c>
      <c r="D591" s="21">
        <v>2.1</v>
      </c>
      <c r="E591" s="21">
        <v>2.35</v>
      </c>
      <c r="F591" s="89">
        <v>3.8</v>
      </c>
      <c r="G591" s="21">
        <v>2.06</v>
      </c>
      <c r="H591" s="21">
        <v>1.9789986297330999</v>
      </c>
      <c r="I591" s="21">
        <v>2.33</v>
      </c>
      <c r="J591" s="21">
        <v>2.2000000000000002</v>
      </c>
      <c r="K591" s="21">
        <v>2.13</v>
      </c>
      <c r="L591" s="21">
        <v>1.9699999999999998</v>
      </c>
      <c r="M591" s="21">
        <v>2.14</v>
      </c>
      <c r="N591" s="21">
        <v>2.5099999999999998</v>
      </c>
      <c r="O591" s="21">
        <v>2.2200000000000002</v>
      </c>
      <c r="P591" s="89">
        <v>1.6256214608134463</v>
      </c>
      <c r="Q591" s="92">
        <v>2.2999999999999998</v>
      </c>
      <c r="R591" s="21">
        <v>2.04</v>
      </c>
      <c r="S591" s="89">
        <v>1.5</v>
      </c>
      <c r="T591" s="21">
        <v>2.1</v>
      </c>
      <c r="U591" s="21">
        <v>1.9699999999999998</v>
      </c>
      <c r="V591" s="21">
        <v>2.21</v>
      </c>
      <c r="W591" s="21">
        <v>1.9800000000000002</v>
      </c>
      <c r="X591" s="89">
        <v>2</v>
      </c>
      <c r="Y591" s="21">
        <v>2.08</v>
      </c>
      <c r="Z591" s="21">
        <v>2</v>
      </c>
      <c r="AA591" s="95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1</v>
      </c>
    </row>
    <row r="592" spans="1:65">
      <c r="A592" s="28"/>
      <c r="B592" s="19">
        <v>1</v>
      </c>
      <c r="C592" s="9">
        <v>2</v>
      </c>
      <c r="D592" s="11">
        <v>2.1</v>
      </c>
      <c r="E592" s="11">
        <v>2.2799999999999998</v>
      </c>
      <c r="F592" s="90">
        <v>3.4</v>
      </c>
      <c r="G592" s="11">
        <v>2.0499999999999998</v>
      </c>
      <c r="H592" s="11">
        <v>1.9970637613178233</v>
      </c>
      <c r="I592" s="11">
        <v>2.2999999999999998</v>
      </c>
      <c r="J592" s="11">
        <v>2.21</v>
      </c>
      <c r="K592" s="11">
        <v>2.02</v>
      </c>
      <c r="L592" s="11">
        <v>2.0499999999999998</v>
      </c>
      <c r="M592" s="11">
        <v>2.12</v>
      </c>
      <c r="N592" s="11">
        <v>2.44</v>
      </c>
      <c r="O592" s="11">
        <v>2.09</v>
      </c>
      <c r="P592" s="90">
        <v>1.4606533904278525</v>
      </c>
      <c r="Q592" s="11">
        <v>2.15</v>
      </c>
      <c r="R592" s="11">
        <v>2</v>
      </c>
      <c r="S592" s="90">
        <v>1.6</v>
      </c>
      <c r="T592" s="11">
        <v>2</v>
      </c>
      <c r="U592" s="11">
        <v>2</v>
      </c>
      <c r="V592" s="11">
        <v>2.08</v>
      </c>
      <c r="W592" s="11">
        <v>1.89</v>
      </c>
      <c r="X592" s="90">
        <v>2</v>
      </c>
      <c r="Y592" s="11">
        <v>2.1</v>
      </c>
      <c r="Z592" s="11">
        <v>2</v>
      </c>
      <c r="AA592" s="95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31</v>
      </c>
    </row>
    <row r="593" spans="1:65">
      <c r="A593" s="28"/>
      <c r="B593" s="19">
        <v>1</v>
      </c>
      <c r="C593" s="9">
        <v>3</v>
      </c>
      <c r="D593" s="11">
        <v>2.1</v>
      </c>
      <c r="E593" s="11">
        <v>2.2999999999999998</v>
      </c>
      <c r="F593" s="90">
        <v>3.7</v>
      </c>
      <c r="G593" s="11">
        <v>2.12</v>
      </c>
      <c r="H593" s="11">
        <v>2.1172135989963201</v>
      </c>
      <c r="I593" s="91">
        <v>2.63</v>
      </c>
      <c r="J593" s="11">
        <v>2.2000000000000002</v>
      </c>
      <c r="K593" s="11">
        <v>2.1</v>
      </c>
      <c r="L593" s="11">
        <v>1.95</v>
      </c>
      <c r="M593" s="11">
        <v>2.17</v>
      </c>
      <c r="N593" s="11">
        <v>2.36</v>
      </c>
      <c r="O593" s="11">
        <v>2.16</v>
      </c>
      <c r="P593" s="90">
        <v>1.6064902059608903</v>
      </c>
      <c r="Q593" s="11">
        <v>2.04</v>
      </c>
      <c r="R593" s="11">
        <v>2.0299999999999998</v>
      </c>
      <c r="S593" s="90">
        <v>1.7</v>
      </c>
      <c r="T593" s="11">
        <v>2</v>
      </c>
      <c r="U593" s="11">
        <v>1.75</v>
      </c>
      <c r="V593" s="11">
        <v>2.1</v>
      </c>
      <c r="W593" s="11">
        <v>2.0499999999999998</v>
      </c>
      <c r="X593" s="90">
        <v>2</v>
      </c>
      <c r="Y593" s="11">
        <v>2.1</v>
      </c>
      <c r="Z593" s="11">
        <v>2</v>
      </c>
      <c r="AA593" s="95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16</v>
      </c>
    </row>
    <row r="594" spans="1:65">
      <c r="A594" s="28"/>
      <c r="B594" s="19">
        <v>1</v>
      </c>
      <c r="C594" s="9">
        <v>4</v>
      </c>
      <c r="D594" s="11">
        <v>2</v>
      </c>
      <c r="E594" s="11">
        <v>2.2999999999999998</v>
      </c>
      <c r="F594" s="90">
        <v>3.5</v>
      </c>
      <c r="G594" s="11">
        <v>2.0099999999999998</v>
      </c>
      <c r="H594" s="11">
        <v>2.0190541586380717</v>
      </c>
      <c r="I594" s="11">
        <v>2.21</v>
      </c>
      <c r="J594" s="11">
        <v>2.11</v>
      </c>
      <c r="K594" s="11">
        <v>2.15</v>
      </c>
      <c r="L594" s="91">
        <v>2.14</v>
      </c>
      <c r="M594" s="11">
        <v>2.09</v>
      </c>
      <c r="N594" s="11">
        <v>2.4300000000000002</v>
      </c>
      <c r="O594" s="11">
        <v>2.0699999999999998</v>
      </c>
      <c r="P594" s="90">
        <v>1.3914315496557894</v>
      </c>
      <c r="Q594" s="11">
        <v>1.99</v>
      </c>
      <c r="R594" s="11">
        <v>2.04</v>
      </c>
      <c r="S594" s="90">
        <v>1.6</v>
      </c>
      <c r="T594" s="11">
        <v>2</v>
      </c>
      <c r="U594" s="11">
        <v>1.77</v>
      </c>
      <c r="V594" s="11">
        <v>2.09</v>
      </c>
      <c r="W594" s="11">
        <v>1.8</v>
      </c>
      <c r="X594" s="90">
        <v>2</v>
      </c>
      <c r="Y594" s="11">
        <v>2.12</v>
      </c>
      <c r="Z594" s="11">
        <v>2</v>
      </c>
      <c r="AA594" s="95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6">
        <v>2.0909441334714329</v>
      </c>
    </row>
    <row r="595" spans="1:65">
      <c r="A595" s="28"/>
      <c r="B595" s="19">
        <v>1</v>
      </c>
      <c r="C595" s="9">
        <v>5</v>
      </c>
      <c r="D595" s="11">
        <v>2.1</v>
      </c>
      <c r="E595" s="11">
        <v>2.29</v>
      </c>
      <c r="F595" s="90">
        <v>3.4</v>
      </c>
      <c r="G595" s="11">
        <v>2.1800000000000002</v>
      </c>
      <c r="H595" s="91">
        <v>2.2463691061356856</v>
      </c>
      <c r="I595" s="11">
        <v>2.2799999999999998</v>
      </c>
      <c r="J595" s="11">
        <v>2.08</v>
      </c>
      <c r="K595" s="11">
        <v>2.14</v>
      </c>
      <c r="L595" s="11">
        <v>1.99</v>
      </c>
      <c r="M595" s="11">
        <v>2.13</v>
      </c>
      <c r="N595" s="11">
        <v>2.41</v>
      </c>
      <c r="O595" s="11">
        <v>2.21</v>
      </c>
      <c r="P595" s="90">
        <v>1.6776186003690907</v>
      </c>
      <c r="Q595" s="11">
        <v>2.0499999999999998</v>
      </c>
      <c r="R595" s="11">
        <v>1.85</v>
      </c>
      <c r="S595" s="90">
        <v>1.6</v>
      </c>
      <c r="T595" s="11">
        <v>2</v>
      </c>
      <c r="U595" s="11">
        <v>1.79</v>
      </c>
      <c r="V595" s="11">
        <v>2.19</v>
      </c>
      <c r="W595" s="11">
        <v>1.91</v>
      </c>
      <c r="X595" s="90">
        <v>2</v>
      </c>
      <c r="Y595" s="11">
        <v>2.09</v>
      </c>
      <c r="Z595" s="11">
        <v>1.9</v>
      </c>
      <c r="AA595" s="95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6">
        <v>94</v>
      </c>
    </row>
    <row r="596" spans="1:65">
      <c r="A596" s="28"/>
      <c r="B596" s="19">
        <v>1</v>
      </c>
      <c r="C596" s="9">
        <v>6</v>
      </c>
      <c r="D596" s="11">
        <v>2.1</v>
      </c>
      <c r="E596" s="11">
        <v>2.33</v>
      </c>
      <c r="F596" s="90">
        <v>3.7</v>
      </c>
      <c r="G596" s="11">
        <v>2.15</v>
      </c>
      <c r="H596" s="11">
        <v>2.050695864434132</v>
      </c>
      <c r="I596" s="11">
        <v>2.17</v>
      </c>
      <c r="J596" s="11">
        <v>2.31</v>
      </c>
      <c r="K596" s="11">
        <v>2.08</v>
      </c>
      <c r="L596" s="11">
        <v>1.9699999999999998</v>
      </c>
      <c r="M596" s="91">
        <v>1.89</v>
      </c>
      <c r="N596" s="11">
        <v>2.36</v>
      </c>
      <c r="O596" s="11">
        <v>2.0299999999999998</v>
      </c>
      <c r="P596" s="90">
        <v>1.7944962674634071</v>
      </c>
      <c r="Q596" s="11">
        <v>2.0099999999999998</v>
      </c>
      <c r="R596" s="11">
        <v>1.9299999999999997</v>
      </c>
      <c r="S596" s="90" t="s">
        <v>98</v>
      </c>
      <c r="T596" s="11">
        <v>1.9</v>
      </c>
      <c r="U596" s="11">
        <v>1.87</v>
      </c>
      <c r="V596" s="11">
        <v>2.0699999999999998</v>
      </c>
      <c r="W596" s="11">
        <v>1.88</v>
      </c>
      <c r="X596" s="90">
        <v>2</v>
      </c>
      <c r="Y596" s="11">
        <v>2.02</v>
      </c>
      <c r="Z596" s="11">
        <v>2</v>
      </c>
      <c r="AA596" s="95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2"/>
    </row>
    <row r="597" spans="1:65">
      <c r="A597" s="28"/>
      <c r="B597" s="20" t="s">
        <v>259</v>
      </c>
      <c r="C597" s="12"/>
      <c r="D597" s="22">
        <v>2.0833333333333335</v>
      </c>
      <c r="E597" s="22">
        <v>2.3083333333333331</v>
      </c>
      <c r="F597" s="22">
        <v>3.5833333333333326</v>
      </c>
      <c r="G597" s="22">
        <v>2.0949999999999998</v>
      </c>
      <c r="H597" s="22">
        <v>2.0682325198758558</v>
      </c>
      <c r="I597" s="22">
        <v>2.3199999999999998</v>
      </c>
      <c r="J597" s="22">
        <v>2.1850000000000001</v>
      </c>
      <c r="K597" s="22">
        <v>2.1033333333333335</v>
      </c>
      <c r="L597" s="22">
        <v>2.0116666666666667</v>
      </c>
      <c r="M597" s="22">
        <v>2.09</v>
      </c>
      <c r="N597" s="22">
        <v>2.418333333333333</v>
      </c>
      <c r="O597" s="22">
        <v>2.13</v>
      </c>
      <c r="P597" s="22">
        <v>1.5927185791150793</v>
      </c>
      <c r="Q597" s="22">
        <v>2.0899999999999994</v>
      </c>
      <c r="R597" s="22">
        <v>1.9816666666666665</v>
      </c>
      <c r="S597" s="22">
        <v>1.6</v>
      </c>
      <c r="T597" s="22">
        <v>2</v>
      </c>
      <c r="U597" s="22">
        <v>1.8583333333333336</v>
      </c>
      <c r="V597" s="22">
        <v>2.1233333333333335</v>
      </c>
      <c r="W597" s="22">
        <v>1.918333333333333</v>
      </c>
      <c r="X597" s="22">
        <v>2</v>
      </c>
      <c r="Y597" s="22">
        <v>2.0849999999999995</v>
      </c>
      <c r="Z597" s="22">
        <v>1.9833333333333334</v>
      </c>
      <c r="AA597" s="95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A598" s="28"/>
      <c r="B598" s="3" t="s">
        <v>260</v>
      </c>
      <c r="C598" s="27"/>
      <c r="D598" s="11">
        <v>2.1</v>
      </c>
      <c r="E598" s="11">
        <v>2.2999999999999998</v>
      </c>
      <c r="F598" s="11">
        <v>3.6</v>
      </c>
      <c r="G598" s="11">
        <v>2.09</v>
      </c>
      <c r="H598" s="11">
        <v>2.0348750115361018</v>
      </c>
      <c r="I598" s="11">
        <v>2.29</v>
      </c>
      <c r="J598" s="11">
        <v>2.2000000000000002</v>
      </c>
      <c r="K598" s="11">
        <v>2.1150000000000002</v>
      </c>
      <c r="L598" s="11">
        <v>1.98</v>
      </c>
      <c r="M598" s="11">
        <v>2.125</v>
      </c>
      <c r="N598" s="11">
        <v>2.42</v>
      </c>
      <c r="O598" s="11">
        <v>2.125</v>
      </c>
      <c r="P598" s="11">
        <v>1.6160558333871684</v>
      </c>
      <c r="Q598" s="11">
        <v>2.0449999999999999</v>
      </c>
      <c r="R598" s="11">
        <v>2.0149999999999997</v>
      </c>
      <c r="S598" s="11">
        <v>1.6</v>
      </c>
      <c r="T598" s="11">
        <v>2</v>
      </c>
      <c r="U598" s="11">
        <v>1.83</v>
      </c>
      <c r="V598" s="11">
        <v>2.0949999999999998</v>
      </c>
      <c r="W598" s="11">
        <v>1.9</v>
      </c>
      <c r="X598" s="11">
        <v>2</v>
      </c>
      <c r="Y598" s="11">
        <v>2.0949999999999998</v>
      </c>
      <c r="Z598" s="11">
        <v>2</v>
      </c>
      <c r="AA598" s="95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2"/>
    </row>
    <row r="599" spans="1:65">
      <c r="A599" s="28"/>
      <c r="B599" s="3" t="s">
        <v>261</v>
      </c>
      <c r="C599" s="27"/>
      <c r="D599" s="23">
        <v>4.0824829046386339E-2</v>
      </c>
      <c r="E599" s="23">
        <v>2.6394443859772306E-2</v>
      </c>
      <c r="F599" s="23">
        <v>0.17224014243685087</v>
      </c>
      <c r="G599" s="23">
        <v>6.5345237010818277E-2</v>
      </c>
      <c r="H599" s="23">
        <v>9.9885448708936245E-2</v>
      </c>
      <c r="I599" s="23">
        <v>0.16297239029970689</v>
      </c>
      <c r="J599" s="23">
        <v>8.1670067956381695E-2</v>
      </c>
      <c r="K599" s="23">
        <v>4.8442405665559844E-2</v>
      </c>
      <c r="L599" s="23">
        <v>7.1670542530852102E-2</v>
      </c>
      <c r="M599" s="23">
        <v>0.10139033484509265</v>
      </c>
      <c r="N599" s="23">
        <v>5.6361925682739622E-2</v>
      </c>
      <c r="O599" s="23">
        <v>7.8230428862431922E-2</v>
      </c>
      <c r="P599" s="23">
        <v>0.14639138550181247</v>
      </c>
      <c r="Q599" s="23">
        <v>0.11679041056525144</v>
      </c>
      <c r="R599" s="23">
        <v>7.678975626127918E-2</v>
      </c>
      <c r="S599" s="23">
        <v>7.0710678118654738E-2</v>
      </c>
      <c r="T599" s="23">
        <v>6.3245553203367638E-2</v>
      </c>
      <c r="U599" s="23">
        <v>0.1066614582061705</v>
      </c>
      <c r="V599" s="23">
        <v>6.0553007081949835E-2</v>
      </c>
      <c r="W599" s="23">
        <v>8.6583293230661218E-2</v>
      </c>
      <c r="X599" s="23">
        <v>0</v>
      </c>
      <c r="Y599" s="23">
        <v>3.4496376621320705E-2</v>
      </c>
      <c r="Z599" s="23">
        <v>4.0824829046386339E-2</v>
      </c>
      <c r="AA599" s="147"/>
      <c r="AB599" s="148"/>
      <c r="AC599" s="148"/>
      <c r="AD599" s="148"/>
      <c r="AE599" s="148"/>
      <c r="AF599" s="148"/>
      <c r="AG599" s="148"/>
      <c r="AH599" s="148"/>
      <c r="AI599" s="148"/>
      <c r="AJ599" s="148"/>
      <c r="AK599" s="148"/>
      <c r="AL599" s="148"/>
      <c r="AM599" s="148"/>
      <c r="AN599" s="148"/>
      <c r="AO599" s="148"/>
      <c r="AP599" s="148"/>
      <c r="AQ599" s="148"/>
      <c r="AR599" s="148"/>
      <c r="AS599" s="148"/>
      <c r="AT599" s="148"/>
      <c r="AU599" s="148"/>
      <c r="AV599" s="148"/>
      <c r="AW599" s="148"/>
      <c r="AX599" s="148"/>
      <c r="AY599" s="148"/>
      <c r="AZ599" s="148"/>
      <c r="BA599" s="148"/>
      <c r="BB599" s="148"/>
      <c r="BC599" s="148"/>
      <c r="BD599" s="148"/>
      <c r="BE599" s="148"/>
      <c r="BF599" s="148"/>
      <c r="BG599" s="148"/>
      <c r="BH599" s="148"/>
      <c r="BI599" s="148"/>
      <c r="BJ599" s="148"/>
      <c r="BK599" s="148"/>
      <c r="BL599" s="148"/>
      <c r="BM599" s="53"/>
    </row>
    <row r="600" spans="1:65">
      <c r="A600" s="28"/>
      <c r="B600" s="3" t="s">
        <v>87</v>
      </c>
      <c r="C600" s="27"/>
      <c r="D600" s="13">
        <v>1.959591794226544E-2</v>
      </c>
      <c r="E600" s="13">
        <v>1.143441611253674E-2</v>
      </c>
      <c r="F600" s="13">
        <v>4.8067016494004904E-2</v>
      </c>
      <c r="G600" s="13">
        <v>3.1191043919245005E-2</v>
      </c>
      <c r="H600" s="13">
        <v>4.8295076955337593E-2</v>
      </c>
      <c r="I600" s="13">
        <v>7.0246719956770218E-2</v>
      </c>
      <c r="J600" s="13">
        <v>3.7377605472028237E-2</v>
      </c>
      <c r="K600" s="13">
        <v>2.3031254674592633E-2</v>
      </c>
      <c r="L600" s="13">
        <v>3.5627444505808833E-2</v>
      </c>
      <c r="M600" s="13">
        <v>4.8512121935451027E-2</v>
      </c>
      <c r="N600" s="13">
        <v>2.3306102970119764E-2</v>
      </c>
      <c r="O600" s="13">
        <v>3.6727900874381186E-2</v>
      </c>
      <c r="P600" s="13">
        <v>9.1912901262913682E-2</v>
      </c>
      <c r="Q600" s="13">
        <v>5.5880579217823668E-2</v>
      </c>
      <c r="R600" s="13">
        <v>3.8750087263891939E-2</v>
      </c>
      <c r="S600" s="13">
        <v>4.4194173824159209E-2</v>
      </c>
      <c r="T600" s="13">
        <v>3.1622776601683819E-2</v>
      </c>
      <c r="U600" s="13">
        <v>5.7396300380002055E-2</v>
      </c>
      <c r="V600" s="13">
        <v>2.8517899724623152E-2</v>
      </c>
      <c r="W600" s="13">
        <v>4.5134644603298642E-2</v>
      </c>
      <c r="X600" s="13">
        <v>0</v>
      </c>
      <c r="Y600" s="13">
        <v>1.6545024758427201E-2</v>
      </c>
      <c r="Z600" s="13">
        <v>2.0583947418346054E-2</v>
      </c>
      <c r="AA600" s="95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2"/>
    </row>
    <row r="601" spans="1:65">
      <c r="A601" s="28"/>
      <c r="B601" s="3" t="s">
        <v>262</v>
      </c>
      <c r="C601" s="27"/>
      <c r="D601" s="13">
        <v>-3.6398868894998992E-3</v>
      </c>
      <c r="E601" s="13">
        <v>0.10396700532643388</v>
      </c>
      <c r="F601" s="13">
        <v>0.71373939455005964</v>
      </c>
      <c r="G601" s="13">
        <v>1.9397297439187611E-3</v>
      </c>
      <c r="H601" s="13">
        <v>-1.0861894027685337E-2</v>
      </c>
      <c r="I601" s="13">
        <v>0.10954662195985265</v>
      </c>
      <c r="J601" s="13">
        <v>4.4982486630292362E-2</v>
      </c>
      <c r="K601" s="13">
        <v>5.9251701963609626E-3</v>
      </c>
      <c r="L601" s="13">
        <v>-3.7914674780501145E-2</v>
      </c>
      <c r="M601" s="13">
        <v>-4.5153452754642665E-4</v>
      </c>
      <c r="N601" s="13">
        <v>0.15657481929866823</v>
      </c>
      <c r="O601" s="13">
        <v>1.8678579644175075E-2</v>
      </c>
      <c r="P601" s="13">
        <v>-0.23827779345265832</v>
      </c>
      <c r="Q601" s="13">
        <v>-4.5153452754664869E-4</v>
      </c>
      <c r="R601" s="13">
        <v>-5.2262260409292494E-2</v>
      </c>
      <c r="S601" s="13">
        <v>-0.23479543313113593</v>
      </c>
      <c r="T601" s="13">
        <v>-4.3494291413920028E-2</v>
      </c>
      <c r="U601" s="13">
        <v>-0.1112467791054339</v>
      </c>
      <c r="V601" s="13">
        <v>1.5490227282221714E-2</v>
      </c>
      <c r="W601" s="13">
        <v>-8.255160784785176E-2</v>
      </c>
      <c r="X601" s="13">
        <v>-4.3494291413920028E-2</v>
      </c>
      <c r="Y601" s="13">
        <v>-2.8427987990118364E-3</v>
      </c>
      <c r="Z601" s="13">
        <v>-5.1465172318803987E-2</v>
      </c>
      <c r="AA601" s="95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2"/>
    </row>
    <row r="602" spans="1:65">
      <c r="A602" s="28"/>
      <c r="B602" s="43" t="s">
        <v>263</v>
      </c>
      <c r="C602" s="44"/>
      <c r="D602" s="42">
        <v>0.03</v>
      </c>
      <c r="E602" s="42">
        <v>1.61</v>
      </c>
      <c r="F602" s="42">
        <v>10.9</v>
      </c>
      <c r="G602" s="42">
        <v>0.05</v>
      </c>
      <c r="H602" s="42">
        <v>0.14000000000000001</v>
      </c>
      <c r="I602" s="42">
        <v>1.69</v>
      </c>
      <c r="J602" s="42">
        <v>0.71</v>
      </c>
      <c r="K602" s="42">
        <v>0.12</v>
      </c>
      <c r="L602" s="42">
        <v>0.55000000000000004</v>
      </c>
      <c r="M602" s="42">
        <v>0.02</v>
      </c>
      <c r="N602" s="42">
        <v>2.41</v>
      </c>
      <c r="O602" s="42">
        <v>0.31</v>
      </c>
      <c r="P602" s="42">
        <v>3.61</v>
      </c>
      <c r="Q602" s="42">
        <v>0.02</v>
      </c>
      <c r="R602" s="42">
        <v>0.77</v>
      </c>
      <c r="S602" s="42">
        <v>5.38</v>
      </c>
      <c r="T602" s="42">
        <v>0.64</v>
      </c>
      <c r="U602" s="42">
        <v>1.67</v>
      </c>
      <c r="V602" s="42">
        <v>0.26</v>
      </c>
      <c r="W602" s="42">
        <v>1.23</v>
      </c>
      <c r="X602" s="42" t="s">
        <v>264</v>
      </c>
      <c r="Y602" s="42">
        <v>0.02</v>
      </c>
      <c r="Z602" s="42">
        <v>0.76</v>
      </c>
      <c r="AA602" s="95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2"/>
    </row>
    <row r="603" spans="1:65">
      <c r="B603" s="29" t="s">
        <v>293</v>
      </c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BM603" s="52"/>
    </row>
    <row r="604" spans="1:65">
      <c r="BM604" s="52"/>
    </row>
    <row r="605" spans="1:65" ht="15">
      <c r="B605" s="8" t="s">
        <v>525</v>
      </c>
      <c r="BM605" s="26" t="s">
        <v>67</v>
      </c>
    </row>
    <row r="606" spans="1:65" ht="15">
      <c r="A606" s="24" t="s">
        <v>57</v>
      </c>
      <c r="B606" s="18" t="s">
        <v>119</v>
      </c>
      <c r="C606" s="15" t="s">
        <v>120</v>
      </c>
      <c r="D606" s="16" t="s">
        <v>230</v>
      </c>
      <c r="E606" s="17" t="s">
        <v>230</v>
      </c>
      <c r="F606" s="17" t="s">
        <v>230</v>
      </c>
      <c r="G606" s="17" t="s">
        <v>230</v>
      </c>
      <c r="H606" s="17" t="s">
        <v>230</v>
      </c>
      <c r="I606" s="17" t="s">
        <v>230</v>
      </c>
      <c r="J606" s="17" t="s">
        <v>230</v>
      </c>
      <c r="K606" s="17" t="s">
        <v>230</v>
      </c>
      <c r="L606" s="17" t="s">
        <v>230</v>
      </c>
      <c r="M606" s="17" t="s">
        <v>230</v>
      </c>
      <c r="N606" s="17" t="s">
        <v>230</v>
      </c>
      <c r="O606" s="17" t="s">
        <v>230</v>
      </c>
      <c r="P606" s="17" t="s">
        <v>230</v>
      </c>
      <c r="Q606" s="17" t="s">
        <v>230</v>
      </c>
      <c r="R606" s="17" t="s">
        <v>230</v>
      </c>
      <c r="S606" s="17" t="s">
        <v>230</v>
      </c>
      <c r="T606" s="17" t="s">
        <v>230</v>
      </c>
      <c r="U606" s="17" t="s">
        <v>230</v>
      </c>
      <c r="V606" s="17" t="s">
        <v>230</v>
      </c>
      <c r="W606" s="17" t="s">
        <v>230</v>
      </c>
      <c r="X606" s="95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1</v>
      </c>
    </row>
    <row r="607" spans="1:65">
      <c r="A607" s="28"/>
      <c r="B607" s="19" t="s">
        <v>231</v>
      </c>
      <c r="C607" s="9" t="s">
        <v>231</v>
      </c>
      <c r="D607" s="93" t="s">
        <v>232</v>
      </c>
      <c r="E607" s="94" t="s">
        <v>235</v>
      </c>
      <c r="F607" s="94" t="s">
        <v>236</v>
      </c>
      <c r="G607" s="94" t="s">
        <v>237</v>
      </c>
      <c r="H607" s="94" t="s">
        <v>238</v>
      </c>
      <c r="I607" s="94" t="s">
        <v>239</v>
      </c>
      <c r="J607" s="94" t="s">
        <v>240</v>
      </c>
      <c r="K607" s="94" t="s">
        <v>241</v>
      </c>
      <c r="L607" s="94" t="s">
        <v>242</v>
      </c>
      <c r="M607" s="94" t="s">
        <v>243</v>
      </c>
      <c r="N607" s="94" t="s">
        <v>244</v>
      </c>
      <c r="O607" s="94" t="s">
        <v>245</v>
      </c>
      <c r="P607" s="94" t="s">
        <v>246</v>
      </c>
      <c r="Q607" s="94" t="s">
        <v>248</v>
      </c>
      <c r="R607" s="94" t="s">
        <v>250</v>
      </c>
      <c r="S607" s="94" t="s">
        <v>251</v>
      </c>
      <c r="T607" s="94" t="s">
        <v>252</v>
      </c>
      <c r="U607" s="94" t="s">
        <v>253</v>
      </c>
      <c r="V607" s="94" t="s">
        <v>255</v>
      </c>
      <c r="W607" s="94" t="s">
        <v>256</v>
      </c>
      <c r="X607" s="95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 t="s">
        <v>1</v>
      </c>
    </row>
    <row r="608" spans="1:65">
      <c r="A608" s="28"/>
      <c r="B608" s="19"/>
      <c r="C608" s="9"/>
      <c r="D608" s="10" t="s">
        <v>282</v>
      </c>
      <c r="E608" s="11" t="s">
        <v>283</v>
      </c>
      <c r="F608" s="11" t="s">
        <v>284</v>
      </c>
      <c r="G608" s="11" t="s">
        <v>284</v>
      </c>
      <c r="H608" s="11" t="s">
        <v>284</v>
      </c>
      <c r="I608" s="11" t="s">
        <v>284</v>
      </c>
      <c r="J608" s="11" t="s">
        <v>284</v>
      </c>
      <c r="K608" s="11" t="s">
        <v>284</v>
      </c>
      <c r="L608" s="11" t="s">
        <v>284</v>
      </c>
      <c r="M608" s="11" t="s">
        <v>282</v>
      </c>
      <c r="N608" s="11" t="s">
        <v>283</v>
      </c>
      <c r="O608" s="11" t="s">
        <v>282</v>
      </c>
      <c r="P608" s="11" t="s">
        <v>284</v>
      </c>
      <c r="Q608" s="11" t="s">
        <v>284</v>
      </c>
      <c r="R608" s="11" t="s">
        <v>284</v>
      </c>
      <c r="S608" s="11" t="s">
        <v>282</v>
      </c>
      <c r="T608" s="11" t="s">
        <v>282</v>
      </c>
      <c r="U608" s="11" t="s">
        <v>282</v>
      </c>
      <c r="V608" s="11" t="s">
        <v>282</v>
      </c>
      <c r="W608" s="11" t="s">
        <v>282</v>
      </c>
      <c r="X608" s="95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3</v>
      </c>
    </row>
    <row r="609" spans="1:65">
      <c r="A609" s="28"/>
      <c r="B609" s="19"/>
      <c r="C609" s="9"/>
      <c r="D609" s="25" t="s">
        <v>285</v>
      </c>
      <c r="E609" s="25" t="s">
        <v>286</v>
      </c>
      <c r="F609" s="25" t="s">
        <v>287</v>
      </c>
      <c r="G609" s="25" t="s">
        <v>288</v>
      </c>
      <c r="H609" s="25" t="s">
        <v>287</v>
      </c>
      <c r="I609" s="25" t="s">
        <v>287</v>
      </c>
      <c r="J609" s="25" t="s">
        <v>287</v>
      </c>
      <c r="K609" s="25" t="s">
        <v>287</v>
      </c>
      <c r="L609" s="25" t="s">
        <v>287</v>
      </c>
      <c r="M609" s="25" t="s">
        <v>287</v>
      </c>
      <c r="N609" s="25" t="s">
        <v>286</v>
      </c>
      <c r="O609" s="25" t="s">
        <v>285</v>
      </c>
      <c r="P609" s="25" t="s">
        <v>287</v>
      </c>
      <c r="Q609" s="25" t="s">
        <v>287</v>
      </c>
      <c r="R609" s="25" t="s">
        <v>287</v>
      </c>
      <c r="S609" s="25" t="s">
        <v>287</v>
      </c>
      <c r="T609" s="25" t="s">
        <v>286</v>
      </c>
      <c r="U609" s="25" t="s">
        <v>288</v>
      </c>
      <c r="V609" s="25" t="s">
        <v>287</v>
      </c>
      <c r="W609" s="25" t="s">
        <v>286</v>
      </c>
      <c r="X609" s="95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3</v>
      </c>
    </row>
    <row r="610" spans="1:65">
      <c r="A610" s="28"/>
      <c r="B610" s="18">
        <v>1</v>
      </c>
      <c r="C610" s="14">
        <v>1</v>
      </c>
      <c r="D610" s="150" t="s">
        <v>114</v>
      </c>
      <c r="E610" s="149">
        <v>0.01</v>
      </c>
      <c r="F610" s="149">
        <v>6.0000000000000001E-3</v>
      </c>
      <c r="G610" s="150" t="s">
        <v>114</v>
      </c>
      <c r="H610" s="150" t="s">
        <v>114</v>
      </c>
      <c r="I610" s="149">
        <v>0.01</v>
      </c>
      <c r="J610" s="149">
        <v>0.01</v>
      </c>
      <c r="K610" s="149">
        <v>0.01</v>
      </c>
      <c r="L610" s="149">
        <v>0.01</v>
      </c>
      <c r="M610" s="149">
        <v>1.2E-2</v>
      </c>
      <c r="N610" s="149">
        <v>1.4000000000000002E-2</v>
      </c>
      <c r="O610" s="149">
        <v>1.0729859805365935E-2</v>
      </c>
      <c r="P610" s="150" t="s">
        <v>114</v>
      </c>
      <c r="Q610" s="149">
        <v>8.9999999999999993E-3</v>
      </c>
      <c r="R610" s="149">
        <v>6.0000000000000001E-3</v>
      </c>
      <c r="S610" s="149">
        <v>0.01</v>
      </c>
      <c r="T610" s="149">
        <v>0.01</v>
      </c>
      <c r="U610" s="150" t="s">
        <v>114</v>
      </c>
      <c r="V610" s="149">
        <v>0.01</v>
      </c>
      <c r="W610" s="150" t="s">
        <v>114</v>
      </c>
      <c r="X610" s="147"/>
      <c r="Y610" s="148"/>
      <c r="Z610" s="148"/>
      <c r="AA610" s="148"/>
      <c r="AB610" s="148"/>
      <c r="AC610" s="148"/>
      <c r="AD610" s="148"/>
      <c r="AE610" s="148"/>
      <c r="AF610" s="148"/>
      <c r="AG610" s="148"/>
      <c r="AH610" s="148"/>
      <c r="AI610" s="148"/>
      <c r="AJ610" s="148"/>
      <c r="AK610" s="148"/>
      <c r="AL610" s="148"/>
      <c r="AM610" s="148"/>
      <c r="AN610" s="148"/>
      <c r="AO610" s="148"/>
      <c r="AP610" s="148"/>
      <c r="AQ610" s="148"/>
      <c r="AR610" s="148"/>
      <c r="AS610" s="148"/>
      <c r="AT610" s="148"/>
      <c r="AU610" s="148"/>
      <c r="AV610" s="148"/>
      <c r="AW610" s="148"/>
      <c r="AX610" s="148"/>
      <c r="AY610" s="148"/>
      <c r="AZ610" s="148"/>
      <c r="BA610" s="148"/>
      <c r="BB610" s="148"/>
      <c r="BC610" s="148"/>
      <c r="BD610" s="148"/>
      <c r="BE610" s="148"/>
      <c r="BF610" s="148"/>
      <c r="BG610" s="148"/>
      <c r="BH610" s="148"/>
      <c r="BI610" s="148"/>
      <c r="BJ610" s="148"/>
      <c r="BK610" s="148"/>
      <c r="BL610" s="148"/>
      <c r="BM610" s="151">
        <v>1</v>
      </c>
    </row>
    <row r="611" spans="1:65">
      <c r="A611" s="28"/>
      <c r="B611" s="19">
        <v>1</v>
      </c>
      <c r="C611" s="9">
        <v>2</v>
      </c>
      <c r="D611" s="153" t="s">
        <v>114</v>
      </c>
      <c r="E611" s="23">
        <v>0.01</v>
      </c>
      <c r="F611" s="23">
        <v>6.0000000000000001E-3</v>
      </c>
      <c r="G611" s="153" t="s">
        <v>114</v>
      </c>
      <c r="H611" s="153" t="s">
        <v>114</v>
      </c>
      <c r="I611" s="23">
        <v>0.01</v>
      </c>
      <c r="J611" s="23">
        <v>0.01</v>
      </c>
      <c r="K611" s="23">
        <v>0.01</v>
      </c>
      <c r="L611" s="23">
        <v>0.01</v>
      </c>
      <c r="M611" s="23">
        <v>0.01</v>
      </c>
      <c r="N611" s="23">
        <v>1.4999999999999999E-2</v>
      </c>
      <c r="O611" s="23">
        <v>1.0454033339701274E-2</v>
      </c>
      <c r="P611" s="153" t="s">
        <v>114</v>
      </c>
      <c r="Q611" s="23">
        <v>8.0000000000000002E-3</v>
      </c>
      <c r="R611" s="23">
        <v>6.0000000000000001E-3</v>
      </c>
      <c r="S611" s="23">
        <v>0.01</v>
      </c>
      <c r="T611" s="23">
        <v>0.01</v>
      </c>
      <c r="U611" s="153" t="s">
        <v>114</v>
      </c>
      <c r="V611" s="23">
        <v>0.01</v>
      </c>
      <c r="W611" s="23">
        <v>0.01</v>
      </c>
      <c r="X611" s="147"/>
      <c r="Y611" s="148"/>
      <c r="Z611" s="148"/>
      <c r="AA611" s="148"/>
      <c r="AB611" s="148"/>
      <c r="AC611" s="148"/>
      <c r="AD611" s="148"/>
      <c r="AE611" s="148"/>
      <c r="AF611" s="148"/>
      <c r="AG611" s="148"/>
      <c r="AH611" s="148"/>
      <c r="AI611" s="148"/>
      <c r="AJ611" s="148"/>
      <c r="AK611" s="148"/>
      <c r="AL611" s="148"/>
      <c r="AM611" s="148"/>
      <c r="AN611" s="148"/>
      <c r="AO611" s="148"/>
      <c r="AP611" s="148"/>
      <c r="AQ611" s="148"/>
      <c r="AR611" s="148"/>
      <c r="AS611" s="148"/>
      <c r="AT611" s="148"/>
      <c r="AU611" s="148"/>
      <c r="AV611" s="148"/>
      <c r="AW611" s="148"/>
      <c r="AX611" s="148"/>
      <c r="AY611" s="148"/>
      <c r="AZ611" s="148"/>
      <c r="BA611" s="148"/>
      <c r="BB611" s="148"/>
      <c r="BC611" s="148"/>
      <c r="BD611" s="148"/>
      <c r="BE611" s="148"/>
      <c r="BF611" s="148"/>
      <c r="BG611" s="148"/>
      <c r="BH611" s="148"/>
      <c r="BI611" s="148"/>
      <c r="BJ611" s="148"/>
      <c r="BK611" s="148"/>
      <c r="BL611" s="148"/>
      <c r="BM611" s="151">
        <v>23</v>
      </c>
    </row>
    <row r="612" spans="1:65">
      <c r="A612" s="28"/>
      <c r="B612" s="19">
        <v>1</v>
      </c>
      <c r="C612" s="9">
        <v>3</v>
      </c>
      <c r="D612" s="153" t="s">
        <v>114</v>
      </c>
      <c r="E612" s="23">
        <v>0.01</v>
      </c>
      <c r="F612" s="23">
        <v>6.0000000000000001E-3</v>
      </c>
      <c r="G612" s="153" t="s">
        <v>114</v>
      </c>
      <c r="H612" s="153" t="s">
        <v>114</v>
      </c>
      <c r="I612" s="23">
        <v>0.01</v>
      </c>
      <c r="J612" s="23">
        <v>0.01</v>
      </c>
      <c r="K612" s="23">
        <v>0.01</v>
      </c>
      <c r="L612" s="23">
        <v>0.01</v>
      </c>
      <c r="M612" s="23">
        <v>1.2E-2</v>
      </c>
      <c r="N612" s="23">
        <v>1.4000000000000002E-2</v>
      </c>
      <c r="O612" s="23">
        <v>1.1447619243272525E-2</v>
      </c>
      <c r="P612" s="153" t="s">
        <v>114</v>
      </c>
      <c r="Q612" s="23">
        <v>8.0000000000000002E-3</v>
      </c>
      <c r="R612" s="23">
        <v>5.0000000000000001E-3</v>
      </c>
      <c r="S612" s="23">
        <v>0.01</v>
      </c>
      <c r="T612" s="23">
        <v>0.01</v>
      </c>
      <c r="U612" s="153" t="s">
        <v>114</v>
      </c>
      <c r="V612" s="23">
        <v>0.01</v>
      </c>
      <c r="W612" s="153" t="s">
        <v>114</v>
      </c>
      <c r="X612" s="147"/>
      <c r="Y612" s="148"/>
      <c r="Z612" s="148"/>
      <c r="AA612" s="148"/>
      <c r="AB612" s="148"/>
      <c r="AC612" s="148"/>
      <c r="AD612" s="148"/>
      <c r="AE612" s="148"/>
      <c r="AF612" s="148"/>
      <c r="AG612" s="148"/>
      <c r="AH612" s="148"/>
      <c r="AI612" s="148"/>
      <c r="AJ612" s="148"/>
      <c r="AK612" s="148"/>
      <c r="AL612" s="148"/>
      <c r="AM612" s="148"/>
      <c r="AN612" s="148"/>
      <c r="AO612" s="148"/>
      <c r="AP612" s="148"/>
      <c r="AQ612" s="148"/>
      <c r="AR612" s="148"/>
      <c r="AS612" s="148"/>
      <c r="AT612" s="148"/>
      <c r="AU612" s="148"/>
      <c r="AV612" s="148"/>
      <c r="AW612" s="148"/>
      <c r="AX612" s="148"/>
      <c r="AY612" s="148"/>
      <c r="AZ612" s="148"/>
      <c r="BA612" s="148"/>
      <c r="BB612" s="148"/>
      <c r="BC612" s="148"/>
      <c r="BD612" s="148"/>
      <c r="BE612" s="148"/>
      <c r="BF612" s="148"/>
      <c r="BG612" s="148"/>
      <c r="BH612" s="148"/>
      <c r="BI612" s="148"/>
      <c r="BJ612" s="148"/>
      <c r="BK612" s="148"/>
      <c r="BL612" s="148"/>
      <c r="BM612" s="151">
        <v>16</v>
      </c>
    </row>
    <row r="613" spans="1:65">
      <c r="A613" s="28"/>
      <c r="B613" s="19">
        <v>1</v>
      </c>
      <c r="C613" s="9">
        <v>4</v>
      </c>
      <c r="D613" s="153" t="s">
        <v>114</v>
      </c>
      <c r="E613" s="152">
        <v>0.02</v>
      </c>
      <c r="F613" s="23">
        <v>6.0000000000000001E-3</v>
      </c>
      <c r="G613" s="153" t="s">
        <v>114</v>
      </c>
      <c r="H613" s="153" t="s">
        <v>114</v>
      </c>
      <c r="I613" s="23">
        <v>0.01</v>
      </c>
      <c r="J613" s="23">
        <v>0.01</v>
      </c>
      <c r="K613" s="23">
        <v>0.01</v>
      </c>
      <c r="L613" s="23">
        <v>0.01</v>
      </c>
      <c r="M613" s="23">
        <v>8.9999999999999993E-3</v>
      </c>
      <c r="N613" s="23">
        <v>1.4000000000000002E-2</v>
      </c>
      <c r="O613" s="153" t="s">
        <v>114</v>
      </c>
      <c r="P613" s="153" t="s">
        <v>114</v>
      </c>
      <c r="Q613" s="23">
        <v>8.9999999999999993E-3</v>
      </c>
      <c r="R613" s="23">
        <v>6.0000000000000001E-3</v>
      </c>
      <c r="S613" s="23">
        <v>0.01</v>
      </c>
      <c r="T613" s="23">
        <v>0.01</v>
      </c>
      <c r="U613" s="153" t="s">
        <v>114</v>
      </c>
      <c r="V613" s="23">
        <v>0.01</v>
      </c>
      <c r="W613" s="153" t="s">
        <v>114</v>
      </c>
      <c r="X613" s="147"/>
      <c r="Y613" s="148"/>
      <c r="Z613" s="148"/>
      <c r="AA613" s="148"/>
      <c r="AB613" s="148"/>
      <c r="AC613" s="148"/>
      <c r="AD613" s="148"/>
      <c r="AE613" s="148"/>
      <c r="AF613" s="148"/>
      <c r="AG613" s="148"/>
      <c r="AH613" s="148"/>
      <c r="AI613" s="148"/>
      <c r="AJ613" s="148"/>
      <c r="AK613" s="148"/>
      <c r="AL613" s="148"/>
      <c r="AM613" s="148"/>
      <c r="AN613" s="148"/>
      <c r="AO613" s="148"/>
      <c r="AP613" s="148"/>
      <c r="AQ613" s="148"/>
      <c r="AR613" s="148"/>
      <c r="AS613" s="148"/>
      <c r="AT613" s="148"/>
      <c r="AU613" s="148"/>
      <c r="AV613" s="148"/>
      <c r="AW613" s="148"/>
      <c r="AX613" s="148"/>
      <c r="AY613" s="148"/>
      <c r="AZ613" s="148"/>
      <c r="BA613" s="148"/>
      <c r="BB613" s="148"/>
      <c r="BC613" s="148"/>
      <c r="BD613" s="148"/>
      <c r="BE613" s="148"/>
      <c r="BF613" s="148"/>
      <c r="BG613" s="148"/>
      <c r="BH613" s="148"/>
      <c r="BI613" s="148"/>
      <c r="BJ613" s="148"/>
      <c r="BK613" s="148"/>
      <c r="BL613" s="148"/>
      <c r="BM613" s="151">
        <v>9.7305453710167175E-3</v>
      </c>
    </row>
    <row r="614" spans="1:65">
      <c r="A614" s="28"/>
      <c r="B614" s="19">
        <v>1</v>
      </c>
      <c r="C614" s="9">
        <v>5</v>
      </c>
      <c r="D614" s="153" t="s">
        <v>114</v>
      </c>
      <c r="E614" s="23">
        <v>0.01</v>
      </c>
      <c r="F614" s="23">
        <v>5.0000000000000001E-3</v>
      </c>
      <c r="G614" s="153" t="s">
        <v>114</v>
      </c>
      <c r="H614" s="153" t="s">
        <v>114</v>
      </c>
      <c r="I614" s="23">
        <v>0.01</v>
      </c>
      <c r="J614" s="23">
        <v>0.01</v>
      </c>
      <c r="K614" s="23">
        <v>0.01</v>
      </c>
      <c r="L614" s="23">
        <v>0.01</v>
      </c>
      <c r="M614" s="23">
        <v>0.01</v>
      </c>
      <c r="N614" s="23">
        <v>1.4000000000000002E-2</v>
      </c>
      <c r="O614" s="23">
        <v>1.1891072253812095E-2</v>
      </c>
      <c r="P614" s="153" t="s">
        <v>114</v>
      </c>
      <c r="Q614" s="23">
        <v>8.9999999999999993E-3</v>
      </c>
      <c r="R614" s="23">
        <v>5.0000000000000001E-3</v>
      </c>
      <c r="S614" s="23">
        <v>0.01</v>
      </c>
      <c r="T614" s="23">
        <v>0.01</v>
      </c>
      <c r="U614" s="153" t="s">
        <v>114</v>
      </c>
      <c r="V614" s="23">
        <v>0.01</v>
      </c>
      <c r="W614" s="153" t="s">
        <v>114</v>
      </c>
      <c r="X614" s="147"/>
      <c r="Y614" s="148"/>
      <c r="Z614" s="148"/>
      <c r="AA614" s="148"/>
      <c r="AB614" s="148"/>
      <c r="AC614" s="148"/>
      <c r="AD614" s="148"/>
      <c r="AE614" s="148"/>
      <c r="AF614" s="148"/>
      <c r="AG614" s="148"/>
      <c r="AH614" s="148"/>
      <c r="AI614" s="148"/>
      <c r="AJ614" s="148"/>
      <c r="AK614" s="148"/>
      <c r="AL614" s="148"/>
      <c r="AM614" s="148"/>
      <c r="AN614" s="148"/>
      <c r="AO614" s="148"/>
      <c r="AP614" s="148"/>
      <c r="AQ614" s="148"/>
      <c r="AR614" s="148"/>
      <c r="AS614" s="148"/>
      <c r="AT614" s="148"/>
      <c r="AU614" s="148"/>
      <c r="AV614" s="148"/>
      <c r="AW614" s="148"/>
      <c r="AX614" s="148"/>
      <c r="AY614" s="148"/>
      <c r="AZ614" s="148"/>
      <c r="BA614" s="148"/>
      <c r="BB614" s="148"/>
      <c r="BC614" s="148"/>
      <c r="BD614" s="148"/>
      <c r="BE614" s="148"/>
      <c r="BF614" s="148"/>
      <c r="BG614" s="148"/>
      <c r="BH614" s="148"/>
      <c r="BI614" s="148"/>
      <c r="BJ614" s="148"/>
      <c r="BK614" s="148"/>
      <c r="BL614" s="148"/>
      <c r="BM614" s="151">
        <v>95</v>
      </c>
    </row>
    <row r="615" spans="1:65">
      <c r="A615" s="28"/>
      <c r="B615" s="19">
        <v>1</v>
      </c>
      <c r="C615" s="9">
        <v>6</v>
      </c>
      <c r="D615" s="153" t="s">
        <v>114</v>
      </c>
      <c r="E615" s="23">
        <v>0.01</v>
      </c>
      <c r="F615" s="23">
        <v>6.0000000000000001E-3</v>
      </c>
      <c r="G615" s="153" t="s">
        <v>114</v>
      </c>
      <c r="H615" s="153" t="s">
        <v>114</v>
      </c>
      <c r="I615" s="23">
        <v>0.01</v>
      </c>
      <c r="J615" s="23">
        <v>0.01</v>
      </c>
      <c r="K615" s="23">
        <v>0.01</v>
      </c>
      <c r="L615" s="23">
        <v>0.01</v>
      </c>
      <c r="M615" s="23">
        <v>1.2E-2</v>
      </c>
      <c r="N615" s="23">
        <v>1.2999999999999999E-2</v>
      </c>
      <c r="O615" s="23">
        <v>1.0268318184101788E-2</v>
      </c>
      <c r="P615" s="153" t="s">
        <v>114</v>
      </c>
      <c r="Q615" s="23">
        <v>8.9999999999999993E-3</v>
      </c>
      <c r="R615" s="23">
        <v>6.0000000000000001E-3</v>
      </c>
      <c r="S615" s="23">
        <v>0.01</v>
      </c>
      <c r="T615" s="23">
        <v>0.01</v>
      </c>
      <c r="U615" s="153" t="s">
        <v>114</v>
      </c>
      <c r="V615" s="23">
        <v>0.01</v>
      </c>
      <c r="W615" s="23">
        <v>0.01</v>
      </c>
      <c r="X615" s="147"/>
      <c r="Y615" s="148"/>
      <c r="Z615" s="148"/>
      <c r="AA615" s="148"/>
      <c r="AB615" s="148"/>
      <c r="AC615" s="148"/>
      <c r="AD615" s="148"/>
      <c r="AE615" s="148"/>
      <c r="AF615" s="148"/>
      <c r="AG615" s="148"/>
      <c r="AH615" s="148"/>
      <c r="AI615" s="148"/>
      <c r="AJ615" s="148"/>
      <c r="AK615" s="148"/>
      <c r="AL615" s="148"/>
      <c r="AM615" s="148"/>
      <c r="AN615" s="148"/>
      <c r="AO615" s="148"/>
      <c r="AP615" s="148"/>
      <c r="AQ615" s="148"/>
      <c r="AR615" s="148"/>
      <c r="AS615" s="148"/>
      <c r="AT615" s="148"/>
      <c r="AU615" s="148"/>
      <c r="AV615" s="148"/>
      <c r="AW615" s="148"/>
      <c r="AX615" s="148"/>
      <c r="AY615" s="148"/>
      <c r="AZ615" s="148"/>
      <c r="BA615" s="148"/>
      <c r="BB615" s="148"/>
      <c r="BC615" s="148"/>
      <c r="BD615" s="148"/>
      <c r="BE615" s="148"/>
      <c r="BF615" s="148"/>
      <c r="BG615" s="148"/>
      <c r="BH615" s="148"/>
      <c r="BI615" s="148"/>
      <c r="BJ615" s="148"/>
      <c r="BK615" s="148"/>
      <c r="BL615" s="148"/>
      <c r="BM615" s="53"/>
    </row>
    <row r="616" spans="1:65">
      <c r="A616" s="28"/>
      <c r="B616" s="20" t="s">
        <v>259</v>
      </c>
      <c r="C616" s="12"/>
      <c r="D616" s="154" t="s">
        <v>789</v>
      </c>
      <c r="E616" s="154">
        <v>1.1666666666666667E-2</v>
      </c>
      <c r="F616" s="154">
        <v>5.8333333333333336E-3</v>
      </c>
      <c r="G616" s="154" t="s">
        <v>789</v>
      </c>
      <c r="H616" s="154" t="s">
        <v>789</v>
      </c>
      <c r="I616" s="154">
        <v>0.01</v>
      </c>
      <c r="J616" s="154">
        <v>0.01</v>
      </c>
      <c r="K616" s="154">
        <v>0.01</v>
      </c>
      <c r="L616" s="154">
        <v>0.01</v>
      </c>
      <c r="M616" s="154">
        <v>1.0833333333333334E-2</v>
      </c>
      <c r="N616" s="154">
        <v>1.4E-2</v>
      </c>
      <c r="O616" s="154">
        <v>1.0958180565250724E-2</v>
      </c>
      <c r="P616" s="154" t="s">
        <v>789</v>
      </c>
      <c r="Q616" s="154">
        <v>8.666666666666668E-3</v>
      </c>
      <c r="R616" s="154">
        <v>5.6666666666666671E-3</v>
      </c>
      <c r="S616" s="154">
        <v>0.01</v>
      </c>
      <c r="T616" s="154">
        <v>0.01</v>
      </c>
      <c r="U616" s="154" t="s">
        <v>789</v>
      </c>
      <c r="V616" s="154">
        <v>0.01</v>
      </c>
      <c r="W616" s="154">
        <v>0.01</v>
      </c>
      <c r="X616" s="147"/>
      <c r="Y616" s="148"/>
      <c r="Z616" s="148"/>
      <c r="AA616" s="148"/>
      <c r="AB616" s="148"/>
      <c r="AC616" s="148"/>
      <c r="AD616" s="148"/>
      <c r="AE616" s="148"/>
      <c r="AF616" s="148"/>
      <c r="AG616" s="148"/>
      <c r="AH616" s="148"/>
      <c r="AI616" s="148"/>
      <c r="AJ616" s="148"/>
      <c r="AK616" s="148"/>
      <c r="AL616" s="148"/>
      <c r="AM616" s="148"/>
      <c r="AN616" s="148"/>
      <c r="AO616" s="148"/>
      <c r="AP616" s="148"/>
      <c r="AQ616" s="148"/>
      <c r="AR616" s="148"/>
      <c r="AS616" s="148"/>
      <c r="AT616" s="148"/>
      <c r="AU616" s="148"/>
      <c r="AV616" s="148"/>
      <c r="AW616" s="148"/>
      <c r="AX616" s="148"/>
      <c r="AY616" s="148"/>
      <c r="AZ616" s="148"/>
      <c r="BA616" s="148"/>
      <c r="BB616" s="148"/>
      <c r="BC616" s="148"/>
      <c r="BD616" s="148"/>
      <c r="BE616" s="148"/>
      <c r="BF616" s="148"/>
      <c r="BG616" s="148"/>
      <c r="BH616" s="148"/>
      <c r="BI616" s="148"/>
      <c r="BJ616" s="148"/>
      <c r="BK616" s="148"/>
      <c r="BL616" s="148"/>
      <c r="BM616" s="53"/>
    </row>
    <row r="617" spans="1:65">
      <c r="A617" s="28"/>
      <c r="B617" s="3" t="s">
        <v>260</v>
      </c>
      <c r="C617" s="27"/>
      <c r="D617" s="23" t="s">
        <v>789</v>
      </c>
      <c r="E617" s="23">
        <v>0.01</v>
      </c>
      <c r="F617" s="23">
        <v>6.0000000000000001E-3</v>
      </c>
      <c r="G617" s="23" t="s">
        <v>789</v>
      </c>
      <c r="H617" s="23" t="s">
        <v>789</v>
      </c>
      <c r="I617" s="23">
        <v>0.01</v>
      </c>
      <c r="J617" s="23">
        <v>0.01</v>
      </c>
      <c r="K617" s="23">
        <v>0.01</v>
      </c>
      <c r="L617" s="23">
        <v>0.01</v>
      </c>
      <c r="M617" s="23">
        <v>1.0999999999999999E-2</v>
      </c>
      <c r="N617" s="23">
        <v>1.4000000000000002E-2</v>
      </c>
      <c r="O617" s="23">
        <v>1.0729859805365935E-2</v>
      </c>
      <c r="P617" s="23" t="s">
        <v>789</v>
      </c>
      <c r="Q617" s="23">
        <v>8.9999999999999993E-3</v>
      </c>
      <c r="R617" s="23">
        <v>6.0000000000000001E-3</v>
      </c>
      <c r="S617" s="23">
        <v>0.01</v>
      </c>
      <c r="T617" s="23">
        <v>0.01</v>
      </c>
      <c r="U617" s="23" t="s">
        <v>789</v>
      </c>
      <c r="V617" s="23">
        <v>0.01</v>
      </c>
      <c r="W617" s="23">
        <v>0.01</v>
      </c>
      <c r="X617" s="147"/>
      <c r="Y617" s="148"/>
      <c r="Z617" s="148"/>
      <c r="AA617" s="148"/>
      <c r="AB617" s="148"/>
      <c r="AC617" s="148"/>
      <c r="AD617" s="148"/>
      <c r="AE617" s="148"/>
      <c r="AF617" s="148"/>
      <c r="AG617" s="148"/>
      <c r="AH617" s="148"/>
      <c r="AI617" s="148"/>
      <c r="AJ617" s="148"/>
      <c r="AK617" s="148"/>
      <c r="AL617" s="148"/>
      <c r="AM617" s="148"/>
      <c r="AN617" s="148"/>
      <c r="AO617" s="148"/>
      <c r="AP617" s="148"/>
      <c r="AQ617" s="148"/>
      <c r="AR617" s="148"/>
      <c r="AS617" s="148"/>
      <c r="AT617" s="148"/>
      <c r="AU617" s="148"/>
      <c r="AV617" s="148"/>
      <c r="AW617" s="148"/>
      <c r="AX617" s="148"/>
      <c r="AY617" s="148"/>
      <c r="AZ617" s="148"/>
      <c r="BA617" s="148"/>
      <c r="BB617" s="148"/>
      <c r="BC617" s="148"/>
      <c r="BD617" s="148"/>
      <c r="BE617" s="148"/>
      <c r="BF617" s="148"/>
      <c r="BG617" s="148"/>
      <c r="BH617" s="148"/>
      <c r="BI617" s="148"/>
      <c r="BJ617" s="148"/>
      <c r="BK617" s="148"/>
      <c r="BL617" s="148"/>
      <c r="BM617" s="53"/>
    </row>
    <row r="618" spans="1:65">
      <c r="A618" s="28"/>
      <c r="B618" s="3" t="s">
        <v>261</v>
      </c>
      <c r="C618" s="27"/>
      <c r="D618" s="23" t="s">
        <v>789</v>
      </c>
      <c r="E618" s="23">
        <v>4.0824829046386315E-3</v>
      </c>
      <c r="F618" s="23">
        <v>4.0824829046386303E-4</v>
      </c>
      <c r="G618" s="23" t="s">
        <v>789</v>
      </c>
      <c r="H618" s="23" t="s">
        <v>789</v>
      </c>
      <c r="I618" s="23">
        <v>0</v>
      </c>
      <c r="J618" s="23">
        <v>0</v>
      </c>
      <c r="K618" s="23">
        <v>0</v>
      </c>
      <c r="L618" s="23">
        <v>0</v>
      </c>
      <c r="M618" s="23">
        <v>1.3291601358251259E-3</v>
      </c>
      <c r="N618" s="23">
        <v>6.3245553203367599E-4</v>
      </c>
      <c r="O618" s="23">
        <v>6.8775759201165313E-4</v>
      </c>
      <c r="P618" s="23" t="s">
        <v>789</v>
      </c>
      <c r="Q618" s="23">
        <v>5.1639777949432188E-4</v>
      </c>
      <c r="R618" s="23">
        <v>5.1639777949432221E-4</v>
      </c>
      <c r="S618" s="23">
        <v>0</v>
      </c>
      <c r="T618" s="23">
        <v>0</v>
      </c>
      <c r="U618" s="23" t="s">
        <v>789</v>
      </c>
      <c r="V618" s="23">
        <v>0</v>
      </c>
      <c r="W618" s="23">
        <v>0</v>
      </c>
      <c r="X618" s="147"/>
      <c r="Y618" s="148"/>
      <c r="Z618" s="148"/>
      <c r="AA618" s="148"/>
      <c r="AB618" s="148"/>
      <c r="AC618" s="148"/>
      <c r="AD618" s="148"/>
      <c r="AE618" s="148"/>
      <c r="AF618" s="148"/>
      <c r="AG618" s="148"/>
      <c r="AH618" s="148"/>
      <c r="AI618" s="148"/>
      <c r="AJ618" s="148"/>
      <c r="AK618" s="148"/>
      <c r="AL618" s="148"/>
      <c r="AM618" s="148"/>
      <c r="AN618" s="148"/>
      <c r="AO618" s="148"/>
      <c r="AP618" s="148"/>
      <c r="AQ618" s="148"/>
      <c r="AR618" s="148"/>
      <c r="AS618" s="148"/>
      <c r="AT618" s="148"/>
      <c r="AU618" s="148"/>
      <c r="AV618" s="148"/>
      <c r="AW618" s="148"/>
      <c r="AX618" s="148"/>
      <c r="AY618" s="148"/>
      <c r="AZ618" s="148"/>
      <c r="BA618" s="148"/>
      <c r="BB618" s="148"/>
      <c r="BC618" s="148"/>
      <c r="BD618" s="148"/>
      <c r="BE618" s="148"/>
      <c r="BF618" s="148"/>
      <c r="BG618" s="148"/>
      <c r="BH618" s="148"/>
      <c r="BI618" s="148"/>
      <c r="BJ618" s="148"/>
      <c r="BK618" s="148"/>
      <c r="BL618" s="148"/>
      <c r="BM618" s="53"/>
    </row>
    <row r="619" spans="1:65">
      <c r="A619" s="28"/>
      <c r="B619" s="3" t="s">
        <v>87</v>
      </c>
      <c r="C619" s="27"/>
      <c r="D619" s="13" t="s">
        <v>789</v>
      </c>
      <c r="E619" s="13">
        <v>0.34992710611188266</v>
      </c>
      <c r="F619" s="13">
        <v>6.9985421222376512E-2</v>
      </c>
      <c r="G619" s="13" t="s">
        <v>789</v>
      </c>
      <c r="H619" s="13" t="s">
        <v>789</v>
      </c>
      <c r="I619" s="13">
        <v>0</v>
      </c>
      <c r="J619" s="13">
        <v>0</v>
      </c>
      <c r="K619" s="13">
        <v>0</v>
      </c>
      <c r="L619" s="13">
        <v>0</v>
      </c>
      <c r="M619" s="13">
        <v>0.12269170484539624</v>
      </c>
      <c r="N619" s="13">
        <v>4.5175395145262573E-2</v>
      </c>
      <c r="O619" s="13">
        <v>6.2762024034590927E-2</v>
      </c>
      <c r="P619" s="13" t="s">
        <v>789</v>
      </c>
      <c r="Q619" s="13">
        <v>5.9584359172421747E-2</v>
      </c>
      <c r="R619" s="13">
        <v>9.1129019910762735E-2</v>
      </c>
      <c r="S619" s="13">
        <v>0</v>
      </c>
      <c r="T619" s="13">
        <v>0</v>
      </c>
      <c r="U619" s="13" t="s">
        <v>789</v>
      </c>
      <c r="V619" s="13">
        <v>0</v>
      </c>
      <c r="W619" s="13">
        <v>0</v>
      </c>
      <c r="X619" s="95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2"/>
    </row>
    <row r="620" spans="1:65">
      <c r="A620" s="28"/>
      <c r="B620" s="3" t="s">
        <v>262</v>
      </c>
      <c r="C620" s="27"/>
      <c r="D620" s="13" t="s">
        <v>789</v>
      </c>
      <c r="E620" s="13">
        <v>0.19897356436123892</v>
      </c>
      <c r="F620" s="13">
        <v>-0.40051321781938054</v>
      </c>
      <c r="G620" s="13" t="s">
        <v>789</v>
      </c>
      <c r="H620" s="13" t="s">
        <v>789</v>
      </c>
      <c r="I620" s="13">
        <v>2.7691626595347518E-2</v>
      </c>
      <c r="J620" s="13">
        <v>2.7691626595347518E-2</v>
      </c>
      <c r="K620" s="13">
        <v>2.7691626595347518E-2</v>
      </c>
      <c r="L620" s="13">
        <v>2.7691626595347518E-2</v>
      </c>
      <c r="M620" s="13">
        <v>0.11333259547829311</v>
      </c>
      <c r="N620" s="13">
        <v>0.43876827723348666</v>
      </c>
      <c r="O620" s="13">
        <v>0.12616304096280428</v>
      </c>
      <c r="P620" s="13" t="s">
        <v>789</v>
      </c>
      <c r="Q620" s="13">
        <v>-0.10933392361736527</v>
      </c>
      <c r="R620" s="13">
        <v>-0.41764141159596968</v>
      </c>
      <c r="S620" s="13">
        <v>2.7691626595347518E-2</v>
      </c>
      <c r="T620" s="13">
        <v>2.7691626595347518E-2</v>
      </c>
      <c r="U620" s="13" t="s">
        <v>789</v>
      </c>
      <c r="V620" s="13">
        <v>2.7691626595347518E-2</v>
      </c>
      <c r="W620" s="13">
        <v>2.7691626595347518E-2</v>
      </c>
      <c r="X620" s="95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2"/>
    </row>
    <row r="621" spans="1:65">
      <c r="A621" s="28"/>
      <c r="B621" s="43" t="s">
        <v>263</v>
      </c>
      <c r="C621" s="44"/>
      <c r="D621" s="42">
        <v>2.2400000000000002</v>
      </c>
      <c r="E621" s="42">
        <v>0.76</v>
      </c>
      <c r="F621" s="42">
        <v>1.87</v>
      </c>
      <c r="G621" s="42">
        <v>2.2400000000000002</v>
      </c>
      <c r="H621" s="42">
        <v>2.2400000000000002</v>
      </c>
      <c r="I621" s="42">
        <v>0.01</v>
      </c>
      <c r="J621" s="42">
        <v>0.01</v>
      </c>
      <c r="K621" s="42">
        <v>0.01</v>
      </c>
      <c r="L621" s="42">
        <v>0.01</v>
      </c>
      <c r="M621" s="42">
        <v>0.38</v>
      </c>
      <c r="N621" s="42">
        <v>1.81</v>
      </c>
      <c r="O621" s="42">
        <v>0.01</v>
      </c>
      <c r="P621" s="42">
        <v>2.2400000000000002</v>
      </c>
      <c r="Q621" s="42">
        <v>0.59</v>
      </c>
      <c r="R621" s="42">
        <v>1.94</v>
      </c>
      <c r="S621" s="42">
        <v>0.01</v>
      </c>
      <c r="T621" s="42">
        <v>0.01</v>
      </c>
      <c r="U621" s="42">
        <v>2.2400000000000002</v>
      </c>
      <c r="V621" s="42">
        <v>0.01</v>
      </c>
      <c r="W621" s="42">
        <v>1.49</v>
      </c>
      <c r="X621" s="95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2"/>
    </row>
    <row r="622" spans="1:65">
      <c r="B622" s="29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BM622" s="52"/>
    </row>
    <row r="623" spans="1:65" ht="15">
      <c r="B623" s="8" t="s">
        <v>526</v>
      </c>
      <c r="BM623" s="26" t="s">
        <v>67</v>
      </c>
    </row>
    <row r="624" spans="1:65" ht="15">
      <c r="A624" s="24" t="s">
        <v>29</v>
      </c>
      <c r="B624" s="18" t="s">
        <v>119</v>
      </c>
      <c r="C624" s="15" t="s">
        <v>120</v>
      </c>
      <c r="D624" s="16" t="s">
        <v>230</v>
      </c>
      <c r="E624" s="17" t="s">
        <v>230</v>
      </c>
      <c r="F624" s="17" t="s">
        <v>230</v>
      </c>
      <c r="G624" s="17" t="s">
        <v>230</v>
      </c>
      <c r="H624" s="17" t="s">
        <v>230</v>
      </c>
      <c r="I624" s="17" t="s">
        <v>230</v>
      </c>
      <c r="J624" s="17" t="s">
        <v>230</v>
      </c>
      <c r="K624" s="17" t="s">
        <v>230</v>
      </c>
      <c r="L624" s="17" t="s">
        <v>230</v>
      </c>
      <c r="M624" s="17" t="s">
        <v>230</v>
      </c>
      <c r="N624" s="17" t="s">
        <v>230</v>
      </c>
      <c r="O624" s="17" t="s">
        <v>230</v>
      </c>
      <c r="P624" s="17" t="s">
        <v>230</v>
      </c>
      <c r="Q624" s="17" t="s">
        <v>230</v>
      </c>
      <c r="R624" s="17" t="s">
        <v>230</v>
      </c>
      <c r="S624" s="95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</v>
      </c>
    </row>
    <row r="625" spans="1:65">
      <c r="A625" s="28"/>
      <c r="B625" s="19" t="s">
        <v>231</v>
      </c>
      <c r="C625" s="9" t="s">
        <v>231</v>
      </c>
      <c r="D625" s="93" t="s">
        <v>232</v>
      </c>
      <c r="E625" s="94" t="s">
        <v>235</v>
      </c>
      <c r="F625" s="94" t="s">
        <v>238</v>
      </c>
      <c r="G625" s="94" t="s">
        <v>239</v>
      </c>
      <c r="H625" s="94" t="s">
        <v>240</v>
      </c>
      <c r="I625" s="94" t="s">
        <v>241</v>
      </c>
      <c r="J625" s="94" t="s">
        <v>242</v>
      </c>
      <c r="K625" s="94" t="s">
        <v>243</v>
      </c>
      <c r="L625" s="94" t="s">
        <v>244</v>
      </c>
      <c r="M625" s="94" t="s">
        <v>245</v>
      </c>
      <c r="N625" s="94" t="s">
        <v>246</v>
      </c>
      <c r="O625" s="94" t="s">
        <v>251</v>
      </c>
      <c r="P625" s="94" t="s">
        <v>252</v>
      </c>
      <c r="Q625" s="94" t="s">
        <v>255</v>
      </c>
      <c r="R625" s="94" t="s">
        <v>256</v>
      </c>
      <c r="S625" s="95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 t="s">
        <v>3</v>
      </c>
    </row>
    <row r="626" spans="1:65">
      <c r="A626" s="28"/>
      <c r="B626" s="19"/>
      <c r="C626" s="9"/>
      <c r="D626" s="10" t="s">
        <v>282</v>
      </c>
      <c r="E626" s="11" t="s">
        <v>283</v>
      </c>
      <c r="F626" s="11" t="s">
        <v>284</v>
      </c>
      <c r="G626" s="11" t="s">
        <v>284</v>
      </c>
      <c r="H626" s="11" t="s">
        <v>284</v>
      </c>
      <c r="I626" s="11" t="s">
        <v>284</v>
      </c>
      <c r="J626" s="11" t="s">
        <v>284</v>
      </c>
      <c r="K626" s="11" t="s">
        <v>282</v>
      </c>
      <c r="L626" s="11" t="s">
        <v>284</v>
      </c>
      <c r="M626" s="11" t="s">
        <v>282</v>
      </c>
      <c r="N626" s="11" t="s">
        <v>284</v>
      </c>
      <c r="O626" s="11" t="s">
        <v>284</v>
      </c>
      <c r="P626" s="11" t="s">
        <v>282</v>
      </c>
      <c r="Q626" s="11" t="s">
        <v>282</v>
      </c>
      <c r="R626" s="11" t="s">
        <v>282</v>
      </c>
      <c r="S626" s="95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3</v>
      </c>
    </row>
    <row r="627" spans="1:65">
      <c r="A627" s="28"/>
      <c r="B627" s="19"/>
      <c r="C627" s="9"/>
      <c r="D627" s="25" t="s">
        <v>285</v>
      </c>
      <c r="E627" s="25" t="s">
        <v>286</v>
      </c>
      <c r="F627" s="25" t="s">
        <v>287</v>
      </c>
      <c r="G627" s="25" t="s">
        <v>287</v>
      </c>
      <c r="H627" s="25" t="s">
        <v>287</v>
      </c>
      <c r="I627" s="25" t="s">
        <v>287</v>
      </c>
      <c r="J627" s="25" t="s">
        <v>287</v>
      </c>
      <c r="K627" s="25" t="s">
        <v>287</v>
      </c>
      <c r="L627" s="25" t="s">
        <v>286</v>
      </c>
      <c r="M627" s="25" t="s">
        <v>285</v>
      </c>
      <c r="N627" s="25" t="s">
        <v>287</v>
      </c>
      <c r="O627" s="25" t="s">
        <v>287</v>
      </c>
      <c r="P627" s="25" t="s">
        <v>286</v>
      </c>
      <c r="Q627" s="25" t="s">
        <v>287</v>
      </c>
      <c r="R627" s="25" t="s">
        <v>286</v>
      </c>
      <c r="S627" s="95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>
        <v>3</v>
      </c>
    </row>
    <row r="628" spans="1:65">
      <c r="A628" s="28"/>
      <c r="B628" s="18">
        <v>1</v>
      </c>
      <c r="C628" s="14">
        <v>1</v>
      </c>
      <c r="D628" s="149" t="s">
        <v>98</v>
      </c>
      <c r="E628" s="176" t="s">
        <v>112</v>
      </c>
      <c r="F628" s="149" t="s">
        <v>201</v>
      </c>
      <c r="G628" s="149" t="s">
        <v>201</v>
      </c>
      <c r="H628" s="149" t="s">
        <v>201</v>
      </c>
      <c r="I628" s="149" t="s">
        <v>201</v>
      </c>
      <c r="J628" s="149" t="s">
        <v>201</v>
      </c>
      <c r="K628" s="149" t="s">
        <v>113</v>
      </c>
      <c r="L628" s="149" t="s">
        <v>201</v>
      </c>
      <c r="M628" s="149" t="s">
        <v>98</v>
      </c>
      <c r="N628" s="149" t="s">
        <v>201</v>
      </c>
      <c r="O628" s="149">
        <v>0.12</v>
      </c>
      <c r="P628" s="149" t="s">
        <v>201</v>
      </c>
      <c r="Q628" s="149" t="s">
        <v>201</v>
      </c>
      <c r="R628" s="149" t="s">
        <v>113</v>
      </c>
      <c r="S628" s="147"/>
      <c r="T628" s="148"/>
      <c r="U628" s="148"/>
      <c r="V628" s="148"/>
      <c r="W628" s="148"/>
      <c r="X628" s="148"/>
      <c r="Y628" s="148"/>
      <c r="Z628" s="148"/>
      <c r="AA628" s="148"/>
      <c r="AB628" s="148"/>
      <c r="AC628" s="148"/>
      <c r="AD628" s="148"/>
      <c r="AE628" s="148"/>
      <c r="AF628" s="148"/>
      <c r="AG628" s="148"/>
      <c r="AH628" s="148"/>
      <c r="AI628" s="148"/>
      <c r="AJ628" s="148"/>
      <c r="AK628" s="148"/>
      <c r="AL628" s="148"/>
      <c r="AM628" s="148"/>
      <c r="AN628" s="148"/>
      <c r="AO628" s="148"/>
      <c r="AP628" s="148"/>
      <c r="AQ628" s="148"/>
      <c r="AR628" s="148"/>
      <c r="AS628" s="148"/>
      <c r="AT628" s="148"/>
      <c r="AU628" s="148"/>
      <c r="AV628" s="148"/>
      <c r="AW628" s="148"/>
      <c r="AX628" s="148"/>
      <c r="AY628" s="148"/>
      <c r="AZ628" s="148"/>
      <c r="BA628" s="148"/>
      <c r="BB628" s="148"/>
      <c r="BC628" s="148"/>
      <c r="BD628" s="148"/>
      <c r="BE628" s="148"/>
      <c r="BF628" s="148"/>
      <c r="BG628" s="148"/>
      <c r="BH628" s="148"/>
      <c r="BI628" s="148"/>
      <c r="BJ628" s="148"/>
      <c r="BK628" s="148"/>
      <c r="BL628" s="148"/>
      <c r="BM628" s="151">
        <v>1</v>
      </c>
    </row>
    <row r="629" spans="1:65">
      <c r="A629" s="28"/>
      <c r="B629" s="19">
        <v>1</v>
      </c>
      <c r="C629" s="9">
        <v>2</v>
      </c>
      <c r="D629" s="23" t="s">
        <v>98</v>
      </c>
      <c r="E629" s="152" t="s">
        <v>112</v>
      </c>
      <c r="F629" s="23" t="s">
        <v>201</v>
      </c>
      <c r="G629" s="23" t="s">
        <v>201</v>
      </c>
      <c r="H629" s="23" t="s">
        <v>201</v>
      </c>
      <c r="I629" s="23" t="s">
        <v>201</v>
      </c>
      <c r="J629" s="23" t="s">
        <v>201</v>
      </c>
      <c r="K629" s="23" t="s">
        <v>113</v>
      </c>
      <c r="L629" s="23" t="s">
        <v>201</v>
      </c>
      <c r="M629" s="23" t="s">
        <v>98</v>
      </c>
      <c r="N629" s="23" t="s">
        <v>201</v>
      </c>
      <c r="O629" s="23">
        <v>0.13</v>
      </c>
      <c r="P629" s="23" t="s">
        <v>201</v>
      </c>
      <c r="Q629" s="23" t="s">
        <v>201</v>
      </c>
      <c r="R629" s="23" t="s">
        <v>113</v>
      </c>
      <c r="S629" s="147"/>
      <c r="T629" s="148"/>
      <c r="U629" s="148"/>
      <c r="V629" s="148"/>
      <c r="W629" s="148"/>
      <c r="X629" s="148"/>
      <c r="Y629" s="148"/>
      <c r="Z629" s="148"/>
      <c r="AA629" s="148"/>
      <c r="AB629" s="148"/>
      <c r="AC629" s="148"/>
      <c r="AD629" s="148"/>
      <c r="AE629" s="148"/>
      <c r="AF629" s="148"/>
      <c r="AG629" s="148"/>
      <c r="AH629" s="148"/>
      <c r="AI629" s="148"/>
      <c r="AJ629" s="148"/>
      <c r="AK629" s="148"/>
      <c r="AL629" s="148"/>
      <c r="AM629" s="148"/>
      <c r="AN629" s="148"/>
      <c r="AO629" s="148"/>
      <c r="AP629" s="148"/>
      <c r="AQ629" s="148"/>
      <c r="AR629" s="148"/>
      <c r="AS629" s="148"/>
      <c r="AT629" s="148"/>
      <c r="AU629" s="148"/>
      <c r="AV629" s="148"/>
      <c r="AW629" s="148"/>
      <c r="AX629" s="148"/>
      <c r="AY629" s="148"/>
      <c r="AZ629" s="148"/>
      <c r="BA629" s="148"/>
      <c r="BB629" s="148"/>
      <c r="BC629" s="148"/>
      <c r="BD629" s="148"/>
      <c r="BE629" s="148"/>
      <c r="BF629" s="148"/>
      <c r="BG629" s="148"/>
      <c r="BH629" s="148"/>
      <c r="BI629" s="148"/>
      <c r="BJ629" s="148"/>
      <c r="BK629" s="148"/>
      <c r="BL629" s="148"/>
      <c r="BM629" s="151">
        <v>14</v>
      </c>
    </row>
    <row r="630" spans="1:65">
      <c r="A630" s="28"/>
      <c r="B630" s="19">
        <v>1</v>
      </c>
      <c r="C630" s="9">
        <v>3</v>
      </c>
      <c r="D630" s="23" t="s">
        <v>98</v>
      </c>
      <c r="E630" s="152" t="s">
        <v>112</v>
      </c>
      <c r="F630" s="23" t="s">
        <v>201</v>
      </c>
      <c r="G630" s="23" t="s">
        <v>201</v>
      </c>
      <c r="H630" s="23" t="s">
        <v>201</v>
      </c>
      <c r="I630" s="23" t="s">
        <v>201</v>
      </c>
      <c r="J630" s="23" t="s">
        <v>201</v>
      </c>
      <c r="K630" s="23" t="s">
        <v>113</v>
      </c>
      <c r="L630" s="23" t="s">
        <v>201</v>
      </c>
      <c r="M630" s="23" t="s">
        <v>98</v>
      </c>
      <c r="N630" s="23" t="s">
        <v>201</v>
      </c>
      <c r="O630" s="23">
        <v>0.12</v>
      </c>
      <c r="P630" s="23" t="s">
        <v>201</v>
      </c>
      <c r="Q630" s="23" t="s">
        <v>201</v>
      </c>
      <c r="R630" s="23" t="s">
        <v>113</v>
      </c>
      <c r="S630" s="147"/>
      <c r="T630" s="148"/>
      <c r="U630" s="148"/>
      <c r="V630" s="148"/>
      <c r="W630" s="148"/>
      <c r="X630" s="148"/>
      <c r="Y630" s="148"/>
      <c r="Z630" s="148"/>
      <c r="AA630" s="148"/>
      <c r="AB630" s="148"/>
      <c r="AC630" s="148"/>
      <c r="AD630" s="148"/>
      <c r="AE630" s="148"/>
      <c r="AF630" s="148"/>
      <c r="AG630" s="148"/>
      <c r="AH630" s="148"/>
      <c r="AI630" s="148"/>
      <c r="AJ630" s="148"/>
      <c r="AK630" s="148"/>
      <c r="AL630" s="148"/>
      <c r="AM630" s="148"/>
      <c r="AN630" s="148"/>
      <c r="AO630" s="148"/>
      <c r="AP630" s="148"/>
      <c r="AQ630" s="148"/>
      <c r="AR630" s="148"/>
      <c r="AS630" s="148"/>
      <c r="AT630" s="148"/>
      <c r="AU630" s="148"/>
      <c r="AV630" s="148"/>
      <c r="AW630" s="148"/>
      <c r="AX630" s="148"/>
      <c r="AY630" s="148"/>
      <c r="AZ630" s="148"/>
      <c r="BA630" s="148"/>
      <c r="BB630" s="148"/>
      <c r="BC630" s="148"/>
      <c r="BD630" s="148"/>
      <c r="BE630" s="148"/>
      <c r="BF630" s="148"/>
      <c r="BG630" s="148"/>
      <c r="BH630" s="148"/>
      <c r="BI630" s="148"/>
      <c r="BJ630" s="148"/>
      <c r="BK630" s="148"/>
      <c r="BL630" s="148"/>
      <c r="BM630" s="151">
        <v>16</v>
      </c>
    </row>
    <row r="631" spans="1:65">
      <c r="A631" s="28"/>
      <c r="B631" s="19">
        <v>1</v>
      </c>
      <c r="C631" s="9">
        <v>4</v>
      </c>
      <c r="D631" s="23" t="s">
        <v>98</v>
      </c>
      <c r="E631" s="152" t="s">
        <v>112</v>
      </c>
      <c r="F631" s="23" t="s">
        <v>201</v>
      </c>
      <c r="G631" s="23" t="s">
        <v>201</v>
      </c>
      <c r="H631" s="23" t="s">
        <v>201</v>
      </c>
      <c r="I631" s="23" t="s">
        <v>201</v>
      </c>
      <c r="J631" s="23" t="s">
        <v>201</v>
      </c>
      <c r="K631" s="23" t="s">
        <v>113</v>
      </c>
      <c r="L631" s="23" t="s">
        <v>201</v>
      </c>
      <c r="M631" s="23" t="s">
        <v>98</v>
      </c>
      <c r="N631" s="23" t="s">
        <v>201</v>
      </c>
      <c r="O631" s="23">
        <v>0.11</v>
      </c>
      <c r="P631" s="23" t="s">
        <v>201</v>
      </c>
      <c r="Q631" s="23" t="s">
        <v>201</v>
      </c>
      <c r="R631" s="23" t="s">
        <v>113</v>
      </c>
      <c r="S631" s="147"/>
      <c r="T631" s="148"/>
      <c r="U631" s="148"/>
      <c r="V631" s="148"/>
      <c r="W631" s="148"/>
      <c r="X631" s="148"/>
      <c r="Y631" s="148"/>
      <c r="Z631" s="148"/>
      <c r="AA631" s="148"/>
      <c r="AB631" s="148"/>
      <c r="AC631" s="148"/>
      <c r="AD631" s="148"/>
      <c r="AE631" s="148"/>
      <c r="AF631" s="148"/>
      <c r="AG631" s="148"/>
      <c r="AH631" s="148"/>
      <c r="AI631" s="148"/>
      <c r="AJ631" s="148"/>
      <c r="AK631" s="148"/>
      <c r="AL631" s="148"/>
      <c r="AM631" s="148"/>
      <c r="AN631" s="148"/>
      <c r="AO631" s="148"/>
      <c r="AP631" s="148"/>
      <c r="AQ631" s="148"/>
      <c r="AR631" s="148"/>
      <c r="AS631" s="148"/>
      <c r="AT631" s="148"/>
      <c r="AU631" s="148"/>
      <c r="AV631" s="148"/>
      <c r="AW631" s="148"/>
      <c r="AX631" s="148"/>
      <c r="AY631" s="148"/>
      <c r="AZ631" s="148"/>
      <c r="BA631" s="148"/>
      <c r="BB631" s="148"/>
      <c r="BC631" s="148"/>
      <c r="BD631" s="148"/>
      <c r="BE631" s="148"/>
      <c r="BF631" s="148"/>
      <c r="BG631" s="148"/>
      <c r="BH631" s="148"/>
      <c r="BI631" s="148"/>
      <c r="BJ631" s="148"/>
      <c r="BK631" s="148"/>
      <c r="BL631" s="148"/>
      <c r="BM631" s="151" t="s">
        <v>201</v>
      </c>
    </row>
    <row r="632" spans="1:65">
      <c r="A632" s="28"/>
      <c r="B632" s="19">
        <v>1</v>
      </c>
      <c r="C632" s="9">
        <v>5</v>
      </c>
      <c r="D632" s="23" t="s">
        <v>98</v>
      </c>
      <c r="E632" s="152" t="s">
        <v>112</v>
      </c>
      <c r="F632" s="23" t="s">
        <v>201</v>
      </c>
      <c r="G632" s="23" t="s">
        <v>201</v>
      </c>
      <c r="H632" s="23" t="s">
        <v>201</v>
      </c>
      <c r="I632" s="23" t="s">
        <v>201</v>
      </c>
      <c r="J632" s="23" t="s">
        <v>201</v>
      </c>
      <c r="K632" s="23" t="s">
        <v>113</v>
      </c>
      <c r="L632" s="23" t="s">
        <v>201</v>
      </c>
      <c r="M632" s="23" t="s">
        <v>98</v>
      </c>
      <c r="N632" s="23" t="s">
        <v>201</v>
      </c>
      <c r="O632" s="23">
        <v>0.12</v>
      </c>
      <c r="P632" s="23" t="s">
        <v>201</v>
      </c>
      <c r="Q632" s="23" t="s">
        <v>201</v>
      </c>
      <c r="R632" s="23" t="s">
        <v>113</v>
      </c>
      <c r="S632" s="147"/>
      <c r="T632" s="148"/>
      <c r="U632" s="148"/>
      <c r="V632" s="148"/>
      <c r="W632" s="148"/>
      <c r="X632" s="148"/>
      <c r="Y632" s="148"/>
      <c r="Z632" s="148"/>
      <c r="AA632" s="148"/>
      <c r="AB632" s="148"/>
      <c r="AC632" s="148"/>
      <c r="AD632" s="148"/>
      <c r="AE632" s="148"/>
      <c r="AF632" s="148"/>
      <c r="AG632" s="148"/>
      <c r="AH632" s="148"/>
      <c r="AI632" s="148"/>
      <c r="AJ632" s="148"/>
      <c r="AK632" s="148"/>
      <c r="AL632" s="148"/>
      <c r="AM632" s="148"/>
      <c r="AN632" s="148"/>
      <c r="AO632" s="148"/>
      <c r="AP632" s="148"/>
      <c r="AQ632" s="148"/>
      <c r="AR632" s="148"/>
      <c r="AS632" s="148"/>
      <c r="AT632" s="148"/>
      <c r="AU632" s="148"/>
      <c r="AV632" s="148"/>
      <c r="AW632" s="148"/>
      <c r="AX632" s="148"/>
      <c r="AY632" s="148"/>
      <c r="AZ632" s="148"/>
      <c r="BA632" s="148"/>
      <c r="BB632" s="148"/>
      <c r="BC632" s="148"/>
      <c r="BD632" s="148"/>
      <c r="BE632" s="148"/>
      <c r="BF632" s="148"/>
      <c r="BG632" s="148"/>
      <c r="BH632" s="148"/>
      <c r="BI632" s="148"/>
      <c r="BJ632" s="148"/>
      <c r="BK632" s="148"/>
      <c r="BL632" s="148"/>
      <c r="BM632" s="151">
        <v>96</v>
      </c>
    </row>
    <row r="633" spans="1:65">
      <c r="A633" s="28"/>
      <c r="B633" s="19">
        <v>1</v>
      </c>
      <c r="C633" s="9">
        <v>6</v>
      </c>
      <c r="D633" s="23" t="s">
        <v>98</v>
      </c>
      <c r="E633" s="152" t="s">
        <v>112</v>
      </c>
      <c r="F633" s="23" t="s">
        <v>201</v>
      </c>
      <c r="G633" s="23" t="s">
        <v>201</v>
      </c>
      <c r="H633" s="23" t="s">
        <v>201</v>
      </c>
      <c r="I633" s="23" t="s">
        <v>201</v>
      </c>
      <c r="J633" s="23" t="s">
        <v>201</v>
      </c>
      <c r="K633" s="23" t="s">
        <v>113</v>
      </c>
      <c r="L633" s="23" t="s">
        <v>201</v>
      </c>
      <c r="M633" s="23" t="s">
        <v>98</v>
      </c>
      <c r="N633" s="23" t="s">
        <v>201</v>
      </c>
      <c r="O633" s="23">
        <v>0.12</v>
      </c>
      <c r="P633" s="23" t="s">
        <v>201</v>
      </c>
      <c r="Q633" s="23" t="s">
        <v>201</v>
      </c>
      <c r="R633" s="23" t="s">
        <v>113</v>
      </c>
      <c r="S633" s="147"/>
      <c r="T633" s="148"/>
      <c r="U633" s="148"/>
      <c r="V633" s="148"/>
      <c r="W633" s="148"/>
      <c r="X633" s="148"/>
      <c r="Y633" s="148"/>
      <c r="Z633" s="148"/>
      <c r="AA633" s="148"/>
      <c r="AB633" s="148"/>
      <c r="AC633" s="148"/>
      <c r="AD633" s="148"/>
      <c r="AE633" s="148"/>
      <c r="AF633" s="148"/>
      <c r="AG633" s="148"/>
      <c r="AH633" s="148"/>
      <c r="AI633" s="148"/>
      <c r="AJ633" s="148"/>
      <c r="AK633" s="148"/>
      <c r="AL633" s="148"/>
      <c r="AM633" s="148"/>
      <c r="AN633" s="148"/>
      <c r="AO633" s="148"/>
      <c r="AP633" s="148"/>
      <c r="AQ633" s="148"/>
      <c r="AR633" s="148"/>
      <c r="AS633" s="148"/>
      <c r="AT633" s="148"/>
      <c r="AU633" s="148"/>
      <c r="AV633" s="148"/>
      <c r="AW633" s="148"/>
      <c r="AX633" s="148"/>
      <c r="AY633" s="148"/>
      <c r="AZ633" s="148"/>
      <c r="BA633" s="148"/>
      <c r="BB633" s="148"/>
      <c r="BC633" s="148"/>
      <c r="BD633" s="148"/>
      <c r="BE633" s="148"/>
      <c r="BF633" s="148"/>
      <c r="BG633" s="148"/>
      <c r="BH633" s="148"/>
      <c r="BI633" s="148"/>
      <c r="BJ633" s="148"/>
      <c r="BK633" s="148"/>
      <c r="BL633" s="148"/>
      <c r="BM633" s="53"/>
    </row>
    <row r="634" spans="1:65">
      <c r="A634" s="28"/>
      <c r="B634" s="20" t="s">
        <v>259</v>
      </c>
      <c r="C634" s="12"/>
      <c r="D634" s="154" t="s">
        <v>789</v>
      </c>
      <c r="E634" s="154" t="s">
        <v>789</v>
      </c>
      <c r="F634" s="154" t="s">
        <v>789</v>
      </c>
      <c r="G634" s="154" t="s">
        <v>789</v>
      </c>
      <c r="H634" s="154" t="s">
        <v>789</v>
      </c>
      <c r="I634" s="154" t="s">
        <v>789</v>
      </c>
      <c r="J634" s="154" t="s">
        <v>789</v>
      </c>
      <c r="K634" s="154" t="s">
        <v>789</v>
      </c>
      <c r="L634" s="154" t="s">
        <v>789</v>
      </c>
      <c r="M634" s="154" t="s">
        <v>789</v>
      </c>
      <c r="N634" s="154" t="s">
        <v>789</v>
      </c>
      <c r="O634" s="154">
        <v>0.12</v>
      </c>
      <c r="P634" s="154" t="s">
        <v>789</v>
      </c>
      <c r="Q634" s="154" t="s">
        <v>789</v>
      </c>
      <c r="R634" s="154" t="s">
        <v>789</v>
      </c>
      <c r="S634" s="147"/>
      <c r="T634" s="148"/>
      <c r="U634" s="148"/>
      <c r="V634" s="148"/>
      <c r="W634" s="148"/>
      <c r="X634" s="148"/>
      <c r="Y634" s="148"/>
      <c r="Z634" s="148"/>
      <c r="AA634" s="148"/>
      <c r="AB634" s="148"/>
      <c r="AC634" s="148"/>
      <c r="AD634" s="148"/>
      <c r="AE634" s="148"/>
      <c r="AF634" s="148"/>
      <c r="AG634" s="148"/>
      <c r="AH634" s="148"/>
      <c r="AI634" s="148"/>
      <c r="AJ634" s="148"/>
      <c r="AK634" s="148"/>
      <c r="AL634" s="148"/>
      <c r="AM634" s="148"/>
      <c r="AN634" s="148"/>
      <c r="AO634" s="148"/>
      <c r="AP634" s="148"/>
      <c r="AQ634" s="148"/>
      <c r="AR634" s="148"/>
      <c r="AS634" s="148"/>
      <c r="AT634" s="148"/>
      <c r="AU634" s="148"/>
      <c r="AV634" s="148"/>
      <c r="AW634" s="148"/>
      <c r="AX634" s="148"/>
      <c r="AY634" s="148"/>
      <c r="AZ634" s="148"/>
      <c r="BA634" s="148"/>
      <c r="BB634" s="148"/>
      <c r="BC634" s="148"/>
      <c r="BD634" s="148"/>
      <c r="BE634" s="148"/>
      <c r="BF634" s="148"/>
      <c r="BG634" s="148"/>
      <c r="BH634" s="148"/>
      <c r="BI634" s="148"/>
      <c r="BJ634" s="148"/>
      <c r="BK634" s="148"/>
      <c r="BL634" s="148"/>
      <c r="BM634" s="53"/>
    </row>
    <row r="635" spans="1:65">
      <c r="A635" s="28"/>
      <c r="B635" s="3" t="s">
        <v>260</v>
      </c>
      <c r="C635" s="27"/>
      <c r="D635" s="23" t="s">
        <v>789</v>
      </c>
      <c r="E635" s="23" t="s">
        <v>789</v>
      </c>
      <c r="F635" s="23" t="s">
        <v>789</v>
      </c>
      <c r="G635" s="23" t="s">
        <v>789</v>
      </c>
      <c r="H635" s="23" t="s">
        <v>789</v>
      </c>
      <c r="I635" s="23" t="s">
        <v>789</v>
      </c>
      <c r="J635" s="23" t="s">
        <v>789</v>
      </c>
      <c r="K635" s="23" t="s">
        <v>789</v>
      </c>
      <c r="L635" s="23" t="s">
        <v>789</v>
      </c>
      <c r="M635" s="23" t="s">
        <v>789</v>
      </c>
      <c r="N635" s="23" t="s">
        <v>789</v>
      </c>
      <c r="O635" s="23">
        <v>0.12</v>
      </c>
      <c r="P635" s="23" t="s">
        <v>789</v>
      </c>
      <c r="Q635" s="23" t="s">
        <v>789</v>
      </c>
      <c r="R635" s="23" t="s">
        <v>789</v>
      </c>
      <c r="S635" s="147"/>
      <c r="T635" s="148"/>
      <c r="U635" s="148"/>
      <c r="V635" s="148"/>
      <c r="W635" s="148"/>
      <c r="X635" s="148"/>
      <c r="Y635" s="148"/>
      <c r="Z635" s="148"/>
      <c r="AA635" s="148"/>
      <c r="AB635" s="148"/>
      <c r="AC635" s="148"/>
      <c r="AD635" s="148"/>
      <c r="AE635" s="148"/>
      <c r="AF635" s="148"/>
      <c r="AG635" s="148"/>
      <c r="AH635" s="148"/>
      <c r="AI635" s="148"/>
      <c r="AJ635" s="148"/>
      <c r="AK635" s="148"/>
      <c r="AL635" s="148"/>
      <c r="AM635" s="148"/>
      <c r="AN635" s="148"/>
      <c r="AO635" s="148"/>
      <c r="AP635" s="148"/>
      <c r="AQ635" s="148"/>
      <c r="AR635" s="148"/>
      <c r="AS635" s="148"/>
      <c r="AT635" s="148"/>
      <c r="AU635" s="148"/>
      <c r="AV635" s="148"/>
      <c r="AW635" s="148"/>
      <c r="AX635" s="148"/>
      <c r="AY635" s="148"/>
      <c r="AZ635" s="148"/>
      <c r="BA635" s="148"/>
      <c r="BB635" s="148"/>
      <c r="BC635" s="148"/>
      <c r="BD635" s="148"/>
      <c r="BE635" s="148"/>
      <c r="BF635" s="148"/>
      <c r="BG635" s="148"/>
      <c r="BH635" s="148"/>
      <c r="BI635" s="148"/>
      <c r="BJ635" s="148"/>
      <c r="BK635" s="148"/>
      <c r="BL635" s="148"/>
      <c r="BM635" s="53"/>
    </row>
    <row r="636" spans="1:65">
      <c r="A636" s="28"/>
      <c r="B636" s="3" t="s">
        <v>261</v>
      </c>
      <c r="C636" s="27"/>
      <c r="D636" s="23" t="s">
        <v>789</v>
      </c>
      <c r="E636" s="23" t="s">
        <v>789</v>
      </c>
      <c r="F636" s="23" t="s">
        <v>789</v>
      </c>
      <c r="G636" s="23" t="s">
        <v>789</v>
      </c>
      <c r="H636" s="23" t="s">
        <v>789</v>
      </c>
      <c r="I636" s="23" t="s">
        <v>789</v>
      </c>
      <c r="J636" s="23" t="s">
        <v>789</v>
      </c>
      <c r="K636" s="23" t="s">
        <v>789</v>
      </c>
      <c r="L636" s="23" t="s">
        <v>789</v>
      </c>
      <c r="M636" s="23" t="s">
        <v>789</v>
      </c>
      <c r="N636" s="23" t="s">
        <v>789</v>
      </c>
      <c r="O636" s="23">
        <v>6.3245553203367597E-3</v>
      </c>
      <c r="P636" s="23" t="s">
        <v>789</v>
      </c>
      <c r="Q636" s="23" t="s">
        <v>789</v>
      </c>
      <c r="R636" s="23" t="s">
        <v>789</v>
      </c>
      <c r="S636" s="147"/>
      <c r="T636" s="148"/>
      <c r="U636" s="148"/>
      <c r="V636" s="148"/>
      <c r="W636" s="148"/>
      <c r="X636" s="148"/>
      <c r="Y636" s="148"/>
      <c r="Z636" s="148"/>
      <c r="AA636" s="148"/>
      <c r="AB636" s="148"/>
      <c r="AC636" s="148"/>
      <c r="AD636" s="148"/>
      <c r="AE636" s="148"/>
      <c r="AF636" s="148"/>
      <c r="AG636" s="148"/>
      <c r="AH636" s="148"/>
      <c r="AI636" s="148"/>
      <c r="AJ636" s="148"/>
      <c r="AK636" s="148"/>
      <c r="AL636" s="148"/>
      <c r="AM636" s="148"/>
      <c r="AN636" s="148"/>
      <c r="AO636" s="148"/>
      <c r="AP636" s="148"/>
      <c r="AQ636" s="148"/>
      <c r="AR636" s="148"/>
      <c r="AS636" s="148"/>
      <c r="AT636" s="148"/>
      <c r="AU636" s="148"/>
      <c r="AV636" s="148"/>
      <c r="AW636" s="148"/>
      <c r="AX636" s="148"/>
      <c r="AY636" s="148"/>
      <c r="AZ636" s="148"/>
      <c r="BA636" s="148"/>
      <c r="BB636" s="148"/>
      <c r="BC636" s="148"/>
      <c r="BD636" s="148"/>
      <c r="BE636" s="148"/>
      <c r="BF636" s="148"/>
      <c r="BG636" s="148"/>
      <c r="BH636" s="148"/>
      <c r="BI636" s="148"/>
      <c r="BJ636" s="148"/>
      <c r="BK636" s="148"/>
      <c r="BL636" s="148"/>
      <c r="BM636" s="53"/>
    </row>
    <row r="637" spans="1:65">
      <c r="A637" s="28"/>
      <c r="B637" s="3" t="s">
        <v>87</v>
      </c>
      <c r="C637" s="27"/>
      <c r="D637" s="13" t="s">
        <v>789</v>
      </c>
      <c r="E637" s="13" t="s">
        <v>789</v>
      </c>
      <c r="F637" s="13" t="s">
        <v>789</v>
      </c>
      <c r="G637" s="13" t="s">
        <v>789</v>
      </c>
      <c r="H637" s="13" t="s">
        <v>789</v>
      </c>
      <c r="I637" s="13" t="s">
        <v>789</v>
      </c>
      <c r="J637" s="13" t="s">
        <v>789</v>
      </c>
      <c r="K637" s="13" t="s">
        <v>789</v>
      </c>
      <c r="L637" s="13" t="s">
        <v>789</v>
      </c>
      <c r="M637" s="13" t="s">
        <v>789</v>
      </c>
      <c r="N637" s="13" t="s">
        <v>789</v>
      </c>
      <c r="O637" s="13">
        <v>5.2704627669473002E-2</v>
      </c>
      <c r="P637" s="13" t="s">
        <v>789</v>
      </c>
      <c r="Q637" s="13" t="s">
        <v>789</v>
      </c>
      <c r="R637" s="13" t="s">
        <v>789</v>
      </c>
      <c r="S637" s="95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2"/>
    </row>
    <row r="638" spans="1:65">
      <c r="A638" s="28"/>
      <c r="B638" s="3" t="s">
        <v>262</v>
      </c>
      <c r="C638" s="27"/>
      <c r="D638" s="13" t="s">
        <v>789</v>
      </c>
      <c r="E638" s="13" t="s">
        <v>789</v>
      </c>
      <c r="F638" s="13" t="s">
        <v>789</v>
      </c>
      <c r="G638" s="13" t="s">
        <v>789</v>
      </c>
      <c r="H638" s="13" t="s">
        <v>789</v>
      </c>
      <c r="I638" s="13" t="s">
        <v>789</v>
      </c>
      <c r="J638" s="13" t="s">
        <v>789</v>
      </c>
      <c r="K638" s="13" t="s">
        <v>789</v>
      </c>
      <c r="L638" s="13" t="s">
        <v>789</v>
      </c>
      <c r="M638" s="13" t="s">
        <v>789</v>
      </c>
      <c r="N638" s="13" t="s">
        <v>789</v>
      </c>
      <c r="O638" s="13" t="s">
        <v>789</v>
      </c>
      <c r="P638" s="13" t="s">
        <v>789</v>
      </c>
      <c r="Q638" s="13" t="s">
        <v>789</v>
      </c>
      <c r="R638" s="13" t="s">
        <v>789</v>
      </c>
      <c r="S638" s="95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2"/>
    </row>
    <row r="639" spans="1:65">
      <c r="A639" s="28"/>
      <c r="B639" s="43" t="s">
        <v>263</v>
      </c>
      <c r="C639" s="44"/>
      <c r="D639" s="42" t="s">
        <v>264</v>
      </c>
      <c r="E639" s="42" t="s">
        <v>264</v>
      </c>
      <c r="F639" s="42" t="s">
        <v>264</v>
      </c>
      <c r="G639" s="42" t="s">
        <v>264</v>
      </c>
      <c r="H639" s="42" t="s">
        <v>264</v>
      </c>
      <c r="I639" s="42" t="s">
        <v>264</v>
      </c>
      <c r="J639" s="42" t="s">
        <v>264</v>
      </c>
      <c r="K639" s="42" t="s">
        <v>264</v>
      </c>
      <c r="L639" s="42" t="s">
        <v>264</v>
      </c>
      <c r="M639" s="42" t="s">
        <v>264</v>
      </c>
      <c r="N639" s="42" t="s">
        <v>264</v>
      </c>
      <c r="O639" s="42" t="s">
        <v>264</v>
      </c>
      <c r="P639" s="42" t="s">
        <v>264</v>
      </c>
      <c r="Q639" s="42" t="s">
        <v>264</v>
      </c>
      <c r="R639" s="42" t="s">
        <v>264</v>
      </c>
      <c r="S639" s="95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2"/>
    </row>
    <row r="640" spans="1:65">
      <c r="B640" s="29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BM640" s="52"/>
    </row>
    <row r="641" spans="1:65" ht="15">
      <c r="B641" s="8" t="s">
        <v>527</v>
      </c>
      <c r="BM641" s="26" t="s">
        <v>281</v>
      </c>
    </row>
    <row r="642" spans="1:65" ht="15">
      <c r="A642" s="24" t="s">
        <v>31</v>
      </c>
      <c r="B642" s="18" t="s">
        <v>119</v>
      </c>
      <c r="C642" s="15" t="s">
        <v>120</v>
      </c>
      <c r="D642" s="16" t="s">
        <v>230</v>
      </c>
      <c r="E642" s="17" t="s">
        <v>230</v>
      </c>
      <c r="F642" s="17" t="s">
        <v>230</v>
      </c>
      <c r="G642" s="95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1</v>
      </c>
    </row>
    <row r="643" spans="1:65">
      <c r="A643" s="28"/>
      <c r="B643" s="19" t="s">
        <v>231</v>
      </c>
      <c r="C643" s="9" t="s">
        <v>231</v>
      </c>
      <c r="D643" s="93" t="s">
        <v>233</v>
      </c>
      <c r="E643" s="94" t="s">
        <v>237</v>
      </c>
      <c r="F643" s="94" t="s">
        <v>243</v>
      </c>
      <c r="G643" s="95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 t="s">
        <v>3</v>
      </c>
    </row>
    <row r="644" spans="1:65">
      <c r="A644" s="28"/>
      <c r="B644" s="19"/>
      <c r="C644" s="9"/>
      <c r="D644" s="10" t="s">
        <v>284</v>
      </c>
      <c r="E644" s="11" t="s">
        <v>284</v>
      </c>
      <c r="F644" s="11" t="s">
        <v>282</v>
      </c>
      <c r="G644" s="95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2</v>
      </c>
    </row>
    <row r="645" spans="1:65">
      <c r="A645" s="28"/>
      <c r="B645" s="19"/>
      <c r="C645" s="9"/>
      <c r="D645" s="25" t="s">
        <v>287</v>
      </c>
      <c r="E645" s="25" t="s">
        <v>288</v>
      </c>
      <c r="F645" s="25" t="s">
        <v>287</v>
      </c>
      <c r="G645" s="95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2</v>
      </c>
    </row>
    <row r="646" spans="1:65">
      <c r="A646" s="28"/>
      <c r="B646" s="18">
        <v>1</v>
      </c>
      <c r="C646" s="14">
        <v>1</v>
      </c>
      <c r="D646" s="21">
        <v>2.6806999999999999</v>
      </c>
      <c r="E646" s="21">
        <v>2.8728290446592433</v>
      </c>
      <c r="F646" s="21">
        <v>2.5</v>
      </c>
      <c r="G646" s="95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1</v>
      </c>
    </row>
    <row r="647" spans="1:65">
      <c r="A647" s="28"/>
      <c r="B647" s="19">
        <v>1</v>
      </c>
      <c r="C647" s="9">
        <v>2</v>
      </c>
      <c r="D647" s="11">
        <v>2.7787999999999999</v>
      </c>
      <c r="E647" s="11">
        <v>2.9683939132270831</v>
      </c>
      <c r="F647" s="11">
        <v>2.5099999999999998</v>
      </c>
      <c r="G647" s="95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>
        <v>5</v>
      </c>
    </row>
    <row r="648" spans="1:65">
      <c r="A648" s="28"/>
      <c r="B648" s="19">
        <v>1</v>
      </c>
      <c r="C648" s="9">
        <v>3</v>
      </c>
      <c r="D648" s="11">
        <v>2.7964000000000002</v>
      </c>
      <c r="E648" s="11">
        <v>2.8795597773175663</v>
      </c>
      <c r="F648" s="11">
        <v>2.2799999999999998</v>
      </c>
      <c r="G648" s="95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6">
        <v>16</v>
      </c>
    </row>
    <row r="649" spans="1:65">
      <c r="A649" s="28"/>
      <c r="B649" s="19">
        <v>1</v>
      </c>
      <c r="C649" s="9">
        <v>4</v>
      </c>
      <c r="D649" s="11">
        <v>2.6814</v>
      </c>
      <c r="E649" s="11">
        <v>2.6935517788745469</v>
      </c>
      <c r="F649" s="11">
        <v>2.3199999999999998</v>
      </c>
      <c r="G649" s="95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6">
        <v>2.6657394959994498</v>
      </c>
    </row>
    <row r="650" spans="1:65">
      <c r="A650" s="28"/>
      <c r="B650" s="19">
        <v>1</v>
      </c>
      <c r="C650" s="9">
        <v>5</v>
      </c>
      <c r="D650" s="11">
        <v>2.8212999999999999</v>
      </c>
      <c r="E650" s="11">
        <v>3.1406708626694821</v>
      </c>
      <c r="F650" s="11">
        <v>2.31</v>
      </c>
      <c r="G650" s="95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11</v>
      </c>
    </row>
    <row r="651" spans="1:65">
      <c r="A651" s="28"/>
      <c r="B651" s="19">
        <v>1</v>
      </c>
      <c r="C651" s="9">
        <v>6</v>
      </c>
      <c r="D651" s="11">
        <v>2.8414999999999999</v>
      </c>
      <c r="E651" s="11">
        <v>2.6982055512421423</v>
      </c>
      <c r="F651" s="11">
        <v>2.21</v>
      </c>
      <c r="G651" s="95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2"/>
    </row>
    <row r="652" spans="1:65">
      <c r="A652" s="28"/>
      <c r="B652" s="20" t="s">
        <v>259</v>
      </c>
      <c r="C652" s="12"/>
      <c r="D652" s="22">
        <v>2.7666833333333334</v>
      </c>
      <c r="E652" s="22">
        <v>2.8755351546650108</v>
      </c>
      <c r="F652" s="22">
        <v>2.355</v>
      </c>
      <c r="G652" s="95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2"/>
    </row>
    <row r="653" spans="1:65">
      <c r="A653" s="28"/>
      <c r="B653" s="3" t="s">
        <v>260</v>
      </c>
      <c r="C653" s="27"/>
      <c r="D653" s="11">
        <v>2.7876000000000003</v>
      </c>
      <c r="E653" s="11">
        <v>2.876194410988405</v>
      </c>
      <c r="F653" s="11">
        <v>2.3149999999999999</v>
      </c>
      <c r="G653" s="95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2"/>
    </row>
    <row r="654" spans="1:65">
      <c r="A654" s="28"/>
      <c r="B654" s="3" t="s">
        <v>261</v>
      </c>
      <c r="C654" s="27"/>
      <c r="D654" s="23">
        <v>6.9680396573689712E-2</v>
      </c>
      <c r="E654" s="23">
        <v>0.16941484624069125</v>
      </c>
      <c r="F654" s="23">
        <v>0.12243365550370533</v>
      </c>
      <c r="G654" s="95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2"/>
    </row>
    <row r="655" spans="1:65">
      <c r="A655" s="28"/>
      <c r="B655" s="3" t="s">
        <v>87</v>
      </c>
      <c r="C655" s="27"/>
      <c r="D655" s="13">
        <v>2.5185533788479483E-2</v>
      </c>
      <c r="E655" s="13">
        <v>5.8915936383475531E-2</v>
      </c>
      <c r="F655" s="13">
        <v>5.1988813377369568E-2</v>
      </c>
      <c r="G655" s="95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2"/>
    </row>
    <row r="656" spans="1:65">
      <c r="A656" s="28"/>
      <c r="B656" s="3" t="s">
        <v>262</v>
      </c>
      <c r="C656" s="27"/>
      <c r="D656" s="13">
        <v>3.7867104976076149E-2</v>
      </c>
      <c r="E656" s="13">
        <v>7.8700735379584996E-2</v>
      </c>
      <c r="F656" s="13">
        <v>-0.11656784035566314</v>
      </c>
      <c r="G656" s="95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2"/>
    </row>
    <row r="657" spans="1:65">
      <c r="A657" s="28"/>
      <c r="B657" s="43" t="s">
        <v>263</v>
      </c>
      <c r="C657" s="44"/>
      <c r="D657" s="42">
        <v>0</v>
      </c>
      <c r="E657" s="42">
        <v>0.67</v>
      </c>
      <c r="F657" s="42">
        <v>2.5499999999999998</v>
      </c>
      <c r="G657" s="95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2"/>
    </row>
    <row r="658" spans="1:65">
      <c r="B658" s="29"/>
      <c r="C658" s="20"/>
      <c r="D658" s="20"/>
      <c r="E658" s="20"/>
      <c r="F658" s="20"/>
      <c r="BM658" s="52"/>
    </row>
    <row r="659" spans="1:65" ht="15">
      <c r="B659" s="8" t="s">
        <v>528</v>
      </c>
      <c r="BM659" s="26" t="s">
        <v>67</v>
      </c>
    </row>
    <row r="660" spans="1:65" ht="15">
      <c r="A660" s="24" t="s">
        <v>34</v>
      </c>
      <c r="B660" s="18" t="s">
        <v>119</v>
      </c>
      <c r="C660" s="15" t="s">
        <v>120</v>
      </c>
      <c r="D660" s="16" t="s">
        <v>230</v>
      </c>
      <c r="E660" s="17" t="s">
        <v>230</v>
      </c>
      <c r="F660" s="17" t="s">
        <v>230</v>
      </c>
      <c r="G660" s="17" t="s">
        <v>230</v>
      </c>
      <c r="H660" s="17" t="s">
        <v>230</v>
      </c>
      <c r="I660" s="17" t="s">
        <v>230</v>
      </c>
      <c r="J660" s="17" t="s">
        <v>230</v>
      </c>
      <c r="K660" s="17" t="s">
        <v>230</v>
      </c>
      <c r="L660" s="17" t="s">
        <v>230</v>
      </c>
      <c r="M660" s="17" t="s">
        <v>230</v>
      </c>
      <c r="N660" s="17" t="s">
        <v>230</v>
      </c>
      <c r="O660" s="17" t="s">
        <v>230</v>
      </c>
      <c r="P660" s="17" t="s">
        <v>230</v>
      </c>
      <c r="Q660" s="17" t="s">
        <v>230</v>
      </c>
      <c r="R660" s="17" t="s">
        <v>230</v>
      </c>
      <c r="S660" s="17" t="s">
        <v>230</v>
      </c>
      <c r="T660" s="17" t="s">
        <v>230</v>
      </c>
      <c r="U660" s="17" t="s">
        <v>230</v>
      </c>
      <c r="V660" s="17" t="s">
        <v>230</v>
      </c>
      <c r="W660" s="17" t="s">
        <v>230</v>
      </c>
      <c r="X660" s="17" t="s">
        <v>230</v>
      </c>
      <c r="Y660" s="17" t="s">
        <v>230</v>
      </c>
      <c r="Z660" s="17" t="s">
        <v>230</v>
      </c>
      <c r="AA660" s="95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 t="s">
        <v>231</v>
      </c>
      <c r="C661" s="9" t="s">
        <v>231</v>
      </c>
      <c r="D661" s="93" t="s">
        <v>232</v>
      </c>
      <c r="E661" s="94" t="s">
        <v>233</v>
      </c>
      <c r="F661" s="94" t="s">
        <v>234</v>
      </c>
      <c r="G661" s="94" t="s">
        <v>235</v>
      </c>
      <c r="H661" s="94" t="s">
        <v>236</v>
      </c>
      <c r="I661" s="94" t="s">
        <v>237</v>
      </c>
      <c r="J661" s="94" t="s">
        <v>238</v>
      </c>
      <c r="K661" s="94" t="s">
        <v>239</v>
      </c>
      <c r="L661" s="94" t="s">
        <v>240</v>
      </c>
      <c r="M661" s="94" t="s">
        <v>241</v>
      </c>
      <c r="N661" s="94" t="s">
        <v>242</v>
      </c>
      <c r="O661" s="94" t="s">
        <v>243</v>
      </c>
      <c r="P661" s="94" t="s">
        <v>244</v>
      </c>
      <c r="Q661" s="94" t="s">
        <v>245</v>
      </c>
      <c r="R661" s="94" t="s">
        <v>246</v>
      </c>
      <c r="S661" s="94" t="s">
        <v>248</v>
      </c>
      <c r="T661" s="94" t="s">
        <v>250</v>
      </c>
      <c r="U661" s="94" t="s">
        <v>251</v>
      </c>
      <c r="V661" s="94" t="s">
        <v>252</v>
      </c>
      <c r="W661" s="94" t="s">
        <v>253</v>
      </c>
      <c r="X661" s="94" t="s">
        <v>254</v>
      </c>
      <c r="Y661" s="94" t="s">
        <v>255</v>
      </c>
      <c r="Z661" s="94" t="s">
        <v>256</v>
      </c>
      <c r="AA661" s="95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 t="s">
        <v>3</v>
      </c>
    </row>
    <row r="662" spans="1:65">
      <c r="A662" s="28"/>
      <c r="B662" s="19"/>
      <c r="C662" s="9"/>
      <c r="D662" s="10" t="s">
        <v>282</v>
      </c>
      <c r="E662" s="11" t="s">
        <v>283</v>
      </c>
      <c r="F662" s="11" t="s">
        <v>282</v>
      </c>
      <c r="G662" s="11" t="s">
        <v>283</v>
      </c>
      <c r="H662" s="11" t="s">
        <v>284</v>
      </c>
      <c r="I662" s="11" t="s">
        <v>284</v>
      </c>
      <c r="J662" s="11" t="s">
        <v>284</v>
      </c>
      <c r="K662" s="11" t="s">
        <v>284</v>
      </c>
      <c r="L662" s="11" t="s">
        <v>284</v>
      </c>
      <c r="M662" s="11" t="s">
        <v>284</v>
      </c>
      <c r="N662" s="11" t="s">
        <v>284</v>
      </c>
      <c r="O662" s="11" t="s">
        <v>282</v>
      </c>
      <c r="P662" s="11" t="s">
        <v>284</v>
      </c>
      <c r="Q662" s="11" t="s">
        <v>282</v>
      </c>
      <c r="R662" s="11" t="s">
        <v>284</v>
      </c>
      <c r="S662" s="11" t="s">
        <v>284</v>
      </c>
      <c r="T662" s="11" t="s">
        <v>284</v>
      </c>
      <c r="U662" s="11" t="s">
        <v>284</v>
      </c>
      <c r="V662" s="11" t="s">
        <v>282</v>
      </c>
      <c r="W662" s="11" t="s">
        <v>282</v>
      </c>
      <c r="X662" s="11" t="s">
        <v>284</v>
      </c>
      <c r="Y662" s="11" t="s">
        <v>282</v>
      </c>
      <c r="Z662" s="11" t="s">
        <v>282</v>
      </c>
      <c r="AA662" s="95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1</v>
      </c>
    </row>
    <row r="663" spans="1:65">
      <c r="A663" s="28"/>
      <c r="B663" s="19"/>
      <c r="C663" s="9"/>
      <c r="D663" s="25" t="s">
        <v>285</v>
      </c>
      <c r="E663" s="25" t="s">
        <v>287</v>
      </c>
      <c r="F663" s="25" t="s">
        <v>287</v>
      </c>
      <c r="G663" s="25" t="s">
        <v>286</v>
      </c>
      <c r="H663" s="25" t="s">
        <v>287</v>
      </c>
      <c r="I663" s="25" t="s">
        <v>288</v>
      </c>
      <c r="J663" s="25" t="s">
        <v>287</v>
      </c>
      <c r="K663" s="25" t="s">
        <v>287</v>
      </c>
      <c r="L663" s="25" t="s">
        <v>287</v>
      </c>
      <c r="M663" s="25" t="s">
        <v>287</v>
      </c>
      <c r="N663" s="25" t="s">
        <v>287</v>
      </c>
      <c r="O663" s="25" t="s">
        <v>287</v>
      </c>
      <c r="P663" s="25" t="s">
        <v>286</v>
      </c>
      <c r="Q663" s="25" t="s">
        <v>285</v>
      </c>
      <c r="R663" s="25" t="s">
        <v>287</v>
      </c>
      <c r="S663" s="25" t="s">
        <v>287</v>
      </c>
      <c r="T663" s="25" t="s">
        <v>287</v>
      </c>
      <c r="U663" s="25" t="s">
        <v>287</v>
      </c>
      <c r="V663" s="25" t="s">
        <v>286</v>
      </c>
      <c r="W663" s="25" t="s">
        <v>288</v>
      </c>
      <c r="X663" s="25" t="s">
        <v>285</v>
      </c>
      <c r="Y663" s="25" t="s">
        <v>287</v>
      </c>
      <c r="Z663" s="25" t="s">
        <v>286</v>
      </c>
      <c r="AA663" s="95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2</v>
      </c>
    </row>
    <row r="664" spans="1:65">
      <c r="A664" s="28"/>
      <c r="B664" s="18">
        <v>1</v>
      </c>
      <c r="C664" s="14">
        <v>1</v>
      </c>
      <c r="D664" s="172">
        <v>24</v>
      </c>
      <c r="E664" s="165">
        <v>22.63</v>
      </c>
      <c r="F664" s="165">
        <v>23.6</v>
      </c>
      <c r="G664" s="165">
        <v>21.32</v>
      </c>
      <c r="H664" s="165">
        <v>23.9</v>
      </c>
      <c r="I664" s="165">
        <v>25.26835728</v>
      </c>
      <c r="J664" s="165">
        <v>22</v>
      </c>
      <c r="K664" s="165">
        <v>24.4</v>
      </c>
      <c r="L664" s="165">
        <v>23.7</v>
      </c>
      <c r="M664" s="165">
        <v>21.1</v>
      </c>
      <c r="N664" s="165">
        <v>23.5</v>
      </c>
      <c r="O664" s="165">
        <v>21.7</v>
      </c>
      <c r="P664" s="165">
        <v>23</v>
      </c>
      <c r="Q664" s="165">
        <v>23.464692718449768</v>
      </c>
      <c r="R664" s="177">
        <v>23.8</v>
      </c>
      <c r="S664" s="165">
        <v>23.9</v>
      </c>
      <c r="T664" s="165">
        <v>24.2</v>
      </c>
      <c r="U664" s="165">
        <v>24.4</v>
      </c>
      <c r="V664" s="165">
        <v>25.7</v>
      </c>
      <c r="W664" s="165">
        <v>22.9</v>
      </c>
      <c r="X664" s="177">
        <v>28</v>
      </c>
      <c r="Y664" s="165">
        <v>23.4</v>
      </c>
      <c r="Z664" s="165">
        <v>21.5</v>
      </c>
      <c r="AA664" s="166"/>
      <c r="AB664" s="167"/>
      <c r="AC664" s="167"/>
      <c r="AD664" s="167"/>
      <c r="AE664" s="167"/>
      <c r="AF664" s="167"/>
      <c r="AG664" s="167"/>
      <c r="AH664" s="167"/>
      <c r="AI664" s="167"/>
      <c r="AJ664" s="167"/>
      <c r="AK664" s="167"/>
      <c r="AL664" s="167"/>
      <c r="AM664" s="167"/>
      <c r="AN664" s="167"/>
      <c r="AO664" s="167"/>
      <c r="AP664" s="167"/>
      <c r="AQ664" s="167"/>
      <c r="AR664" s="167"/>
      <c r="AS664" s="167"/>
      <c r="AT664" s="167"/>
      <c r="AU664" s="167"/>
      <c r="AV664" s="167"/>
      <c r="AW664" s="167"/>
      <c r="AX664" s="167"/>
      <c r="AY664" s="167"/>
      <c r="AZ664" s="167"/>
      <c r="BA664" s="167"/>
      <c r="BB664" s="167"/>
      <c r="BC664" s="167"/>
      <c r="BD664" s="167"/>
      <c r="BE664" s="167"/>
      <c r="BF664" s="167"/>
      <c r="BG664" s="167"/>
      <c r="BH664" s="167"/>
      <c r="BI664" s="167"/>
      <c r="BJ664" s="167"/>
      <c r="BK664" s="167"/>
      <c r="BL664" s="167"/>
      <c r="BM664" s="168">
        <v>1</v>
      </c>
    </row>
    <row r="665" spans="1:65">
      <c r="A665" s="28"/>
      <c r="B665" s="19">
        <v>1</v>
      </c>
      <c r="C665" s="9">
        <v>2</v>
      </c>
      <c r="D665" s="173">
        <v>25</v>
      </c>
      <c r="E665" s="169">
        <v>22.99</v>
      </c>
      <c r="F665" s="169">
        <v>23.7</v>
      </c>
      <c r="G665" s="169">
        <v>20.059999999999999</v>
      </c>
      <c r="H665" s="169">
        <v>23</v>
      </c>
      <c r="I665" s="169">
        <v>24.35531057</v>
      </c>
      <c r="J665" s="169">
        <v>22</v>
      </c>
      <c r="K665" s="169">
        <v>24.5</v>
      </c>
      <c r="L665" s="169">
        <v>23.2</v>
      </c>
      <c r="M665" s="169">
        <v>21.1</v>
      </c>
      <c r="N665" s="169">
        <v>23.2</v>
      </c>
      <c r="O665" s="169">
        <v>21.5</v>
      </c>
      <c r="P665" s="169">
        <v>22.4</v>
      </c>
      <c r="Q665" s="169">
        <v>22.6470842184813</v>
      </c>
      <c r="R665" s="169">
        <v>25.1</v>
      </c>
      <c r="S665" s="169">
        <v>23.9</v>
      </c>
      <c r="T665" s="169">
        <v>23.7</v>
      </c>
      <c r="U665" s="169">
        <v>24.6</v>
      </c>
      <c r="V665" s="169">
        <v>23.8</v>
      </c>
      <c r="W665" s="169">
        <v>23</v>
      </c>
      <c r="X665" s="169">
        <v>25</v>
      </c>
      <c r="Y665" s="169">
        <v>23</v>
      </c>
      <c r="Z665" s="169">
        <v>22</v>
      </c>
      <c r="AA665" s="166"/>
      <c r="AB665" s="167"/>
      <c r="AC665" s="167"/>
      <c r="AD665" s="167"/>
      <c r="AE665" s="167"/>
      <c r="AF665" s="167"/>
      <c r="AG665" s="167"/>
      <c r="AH665" s="167"/>
      <c r="AI665" s="167"/>
      <c r="AJ665" s="167"/>
      <c r="AK665" s="167"/>
      <c r="AL665" s="167"/>
      <c r="AM665" s="167"/>
      <c r="AN665" s="167"/>
      <c r="AO665" s="167"/>
      <c r="AP665" s="167"/>
      <c r="AQ665" s="167"/>
      <c r="AR665" s="167"/>
      <c r="AS665" s="167"/>
      <c r="AT665" s="167"/>
      <c r="AU665" s="167"/>
      <c r="AV665" s="167"/>
      <c r="AW665" s="167"/>
      <c r="AX665" s="167"/>
      <c r="AY665" s="167"/>
      <c r="AZ665" s="167"/>
      <c r="BA665" s="167"/>
      <c r="BB665" s="167"/>
      <c r="BC665" s="167"/>
      <c r="BD665" s="167"/>
      <c r="BE665" s="167"/>
      <c r="BF665" s="167"/>
      <c r="BG665" s="167"/>
      <c r="BH665" s="167"/>
      <c r="BI665" s="167"/>
      <c r="BJ665" s="167"/>
      <c r="BK665" s="167"/>
      <c r="BL665" s="167"/>
      <c r="BM665" s="168">
        <v>16</v>
      </c>
    </row>
    <row r="666" spans="1:65">
      <c r="A666" s="28"/>
      <c r="B666" s="19">
        <v>1</v>
      </c>
      <c r="C666" s="9">
        <v>3</v>
      </c>
      <c r="D666" s="173">
        <v>24</v>
      </c>
      <c r="E666" s="169">
        <v>22.79</v>
      </c>
      <c r="F666" s="169">
        <v>23.5</v>
      </c>
      <c r="G666" s="169">
        <v>21.04</v>
      </c>
      <c r="H666" s="169">
        <v>22.6</v>
      </c>
      <c r="I666" s="169">
        <v>25.823829924999998</v>
      </c>
      <c r="J666" s="174">
        <v>30.2</v>
      </c>
      <c r="K666" s="169">
        <v>23.5</v>
      </c>
      <c r="L666" s="169">
        <v>23.4</v>
      </c>
      <c r="M666" s="169">
        <v>20.399999999999999</v>
      </c>
      <c r="N666" s="169">
        <v>23.2</v>
      </c>
      <c r="O666" s="169">
        <v>22.1</v>
      </c>
      <c r="P666" s="169">
        <v>23.7</v>
      </c>
      <c r="Q666" s="169">
        <v>23.56421365570592</v>
      </c>
      <c r="R666" s="169">
        <v>25.3</v>
      </c>
      <c r="S666" s="169">
        <v>23.2</v>
      </c>
      <c r="T666" s="169">
        <v>22.9</v>
      </c>
      <c r="U666" s="169">
        <v>24.8</v>
      </c>
      <c r="V666" s="169">
        <v>24</v>
      </c>
      <c r="W666" s="169">
        <v>24.7</v>
      </c>
      <c r="X666" s="169">
        <v>26</v>
      </c>
      <c r="Y666" s="169">
        <v>23.2</v>
      </c>
      <c r="Z666" s="169">
        <v>21.6</v>
      </c>
      <c r="AA666" s="166"/>
      <c r="AB666" s="167"/>
      <c r="AC666" s="167"/>
      <c r="AD666" s="167"/>
      <c r="AE666" s="167"/>
      <c r="AF666" s="167"/>
      <c r="AG666" s="167"/>
      <c r="AH666" s="167"/>
      <c r="AI666" s="167"/>
      <c r="AJ666" s="167"/>
      <c r="AK666" s="167"/>
      <c r="AL666" s="167"/>
      <c r="AM666" s="167"/>
      <c r="AN666" s="167"/>
      <c r="AO666" s="167"/>
      <c r="AP666" s="167"/>
      <c r="AQ666" s="167"/>
      <c r="AR666" s="167"/>
      <c r="AS666" s="167"/>
      <c r="AT666" s="167"/>
      <c r="AU666" s="167"/>
      <c r="AV666" s="167"/>
      <c r="AW666" s="167"/>
      <c r="AX666" s="167"/>
      <c r="AY666" s="167"/>
      <c r="AZ666" s="167"/>
      <c r="BA666" s="167"/>
      <c r="BB666" s="167"/>
      <c r="BC666" s="167"/>
      <c r="BD666" s="167"/>
      <c r="BE666" s="167"/>
      <c r="BF666" s="167"/>
      <c r="BG666" s="167"/>
      <c r="BH666" s="167"/>
      <c r="BI666" s="167"/>
      <c r="BJ666" s="167"/>
      <c r="BK666" s="167"/>
      <c r="BL666" s="167"/>
      <c r="BM666" s="168">
        <v>16</v>
      </c>
    </row>
    <row r="667" spans="1:65">
      <c r="A667" s="28"/>
      <c r="B667" s="19">
        <v>1</v>
      </c>
      <c r="C667" s="9">
        <v>4</v>
      </c>
      <c r="D667" s="173">
        <v>24</v>
      </c>
      <c r="E667" s="169">
        <v>23.49</v>
      </c>
      <c r="F667" s="169">
        <v>23.5</v>
      </c>
      <c r="G667" s="169">
        <v>22.2</v>
      </c>
      <c r="H667" s="169">
        <v>23</v>
      </c>
      <c r="I667" s="169">
        <v>25.129332644999998</v>
      </c>
      <c r="J667" s="169">
        <v>21.2</v>
      </c>
      <c r="K667" s="169">
        <v>22.8</v>
      </c>
      <c r="L667" s="169">
        <v>24.5</v>
      </c>
      <c r="M667" s="169">
        <v>22</v>
      </c>
      <c r="N667" s="169">
        <v>23.1</v>
      </c>
      <c r="O667" s="169">
        <v>21.6</v>
      </c>
      <c r="P667" s="169">
        <v>21.6</v>
      </c>
      <c r="Q667" s="169">
        <v>23.162599088970005</v>
      </c>
      <c r="R667" s="169">
        <v>25.8</v>
      </c>
      <c r="S667" s="169">
        <v>23.4</v>
      </c>
      <c r="T667" s="169">
        <v>23.9</v>
      </c>
      <c r="U667" s="169">
        <v>23.6</v>
      </c>
      <c r="V667" s="169">
        <v>24.6</v>
      </c>
      <c r="W667" s="169">
        <v>22.6</v>
      </c>
      <c r="X667" s="169">
        <v>25</v>
      </c>
      <c r="Y667" s="169">
        <v>23.5</v>
      </c>
      <c r="Z667" s="169">
        <v>21.9</v>
      </c>
      <c r="AA667" s="166"/>
      <c r="AB667" s="167"/>
      <c r="AC667" s="167"/>
      <c r="AD667" s="167"/>
      <c r="AE667" s="167"/>
      <c r="AF667" s="167"/>
      <c r="AG667" s="167"/>
      <c r="AH667" s="167"/>
      <c r="AI667" s="167"/>
      <c r="AJ667" s="167"/>
      <c r="AK667" s="167"/>
      <c r="AL667" s="167"/>
      <c r="AM667" s="167"/>
      <c r="AN667" s="167"/>
      <c r="AO667" s="167"/>
      <c r="AP667" s="167"/>
      <c r="AQ667" s="167"/>
      <c r="AR667" s="167"/>
      <c r="AS667" s="167"/>
      <c r="AT667" s="167"/>
      <c r="AU667" s="167"/>
      <c r="AV667" s="167"/>
      <c r="AW667" s="167"/>
      <c r="AX667" s="167"/>
      <c r="AY667" s="167"/>
      <c r="AZ667" s="167"/>
      <c r="BA667" s="167"/>
      <c r="BB667" s="167"/>
      <c r="BC667" s="167"/>
      <c r="BD667" s="167"/>
      <c r="BE667" s="167"/>
      <c r="BF667" s="167"/>
      <c r="BG667" s="167"/>
      <c r="BH667" s="167"/>
      <c r="BI667" s="167"/>
      <c r="BJ667" s="167"/>
      <c r="BK667" s="167"/>
      <c r="BL667" s="167"/>
      <c r="BM667" s="168">
        <v>23.29256902990635</v>
      </c>
    </row>
    <row r="668" spans="1:65">
      <c r="A668" s="28"/>
      <c r="B668" s="19">
        <v>1</v>
      </c>
      <c r="C668" s="9">
        <v>5</v>
      </c>
      <c r="D668" s="173">
        <v>24</v>
      </c>
      <c r="E668" s="169">
        <v>23.63</v>
      </c>
      <c r="F668" s="174">
        <v>24.9</v>
      </c>
      <c r="G668" s="169">
        <v>21.51</v>
      </c>
      <c r="H668" s="174">
        <v>25.5</v>
      </c>
      <c r="I668" s="169">
        <v>23.565840990000002</v>
      </c>
      <c r="J668" s="169">
        <v>21.9</v>
      </c>
      <c r="K668" s="169">
        <v>23.5</v>
      </c>
      <c r="L668" s="169">
        <v>24.7</v>
      </c>
      <c r="M668" s="169">
        <v>20.6</v>
      </c>
      <c r="N668" s="169">
        <v>23.4</v>
      </c>
      <c r="O668" s="169">
        <v>21.7</v>
      </c>
      <c r="P668" s="169">
        <v>23.2</v>
      </c>
      <c r="Q668" s="169">
        <v>23.020198471134481</v>
      </c>
      <c r="R668" s="169">
        <v>25.3</v>
      </c>
      <c r="S668" s="169">
        <v>22.6</v>
      </c>
      <c r="T668" s="169">
        <v>23.2</v>
      </c>
      <c r="U668" s="169">
        <v>24.1</v>
      </c>
      <c r="V668" s="169">
        <v>24.6</v>
      </c>
      <c r="W668" s="169">
        <v>23.2</v>
      </c>
      <c r="X668" s="169">
        <v>25</v>
      </c>
      <c r="Y668" s="169">
        <v>23.5</v>
      </c>
      <c r="Z668" s="169">
        <v>21.3</v>
      </c>
      <c r="AA668" s="166"/>
      <c r="AB668" s="167"/>
      <c r="AC668" s="167"/>
      <c r="AD668" s="167"/>
      <c r="AE668" s="167"/>
      <c r="AF668" s="167"/>
      <c r="AG668" s="167"/>
      <c r="AH668" s="167"/>
      <c r="AI668" s="167"/>
      <c r="AJ668" s="167"/>
      <c r="AK668" s="167"/>
      <c r="AL668" s="167"/>
      <c r="AM668" s="167"/>
      <c r="AN668" s="167"/>
      <c r="AO668" s="167"/>
      <c r="AP668" s="167"/>
      <c r="AQ668" s="167"/>
      <c r="AR668" s="167"/>
      <c r="AS668" s="167"/>
      <c r="AT668" s="167"/>
      <c r="AU668" s="167"/>
      <c r="AV668" s="167"/>
      <c r="AW668" s="167"/>
      <c r="AX668" s="167"/>
      <c r="AY668" s="167"/>
      <c r="AZ668" s="167"/>
      <c r="BA668" s="167"/>
      <c r="BB668" s="167"/>
      <c r="BC668" s="167"/>
      <c r="BD668" s="167"/>
      <c r="BE668" s="167"/>
      <c r="BF668" s="167"/>
      <c r="BG668" s="167"/>
      <c r="BH668" s="167"/>
      <c r="BI668" s="167"/>
      <c r="BJ668" s="167"/>
      <c r="BK668" s="167"/>
      <c r="BL668" s="167"/>
      <c r="BM668" s="168">
        <v>97</v>
      </c>
    </row>
    <row r="669" spans="1:65">
      <c r="A669" s="28"/>
      <c r="B669" s="19">
        <v>1</v>
      </c>
      <c r="C669" s="9">
        <v>6</v>
      </c>
      <c r="D669" s="173">
        <v>23</v>
      </c>
      <c r="E669" s="169">
        <v>22.84</v>
      </c>
      <c r="F669" s="169">
        <v>24.3</v>
      </c>
      <c r="G669" s="169">
        <v>21.34</v>
      </c>
      <c r="H669" s="169">
        <v>23.5</v>
      </c>
      <c r="I669" s="169">
        <v>23.556130400000001</v>
      </c>
      <c r="J669" s="169">
        <v>20.399999999999999</v>
      </c>
      <c r="K669" s="169">
        <v>26.5</v>
      </c>
      <c r="L669" s="169">
        <v>23.5</v>
      </c>
      <c r="M669" s="169">
        <v>20.8</v>
      </c>
      <c r="N669" s="169">
        <v>23.5</v>
      </c>
      <c r="O669" s="174">
        <v>20.399999999999999</v>
      </c>
      <c r="P669" s="169">
        <v>21.7</v>
      </c>
      <c r="Q669" s="169">
        <v>23.961521984896621</v>
      </c>
      <c r="R669" s="169">
        <v>25.6</v>
      </c>
      <c r="S669" s="169">
        <v>23.5</v>
      </c>
      <c r="T669" s="169">
        <v>22.5</v>
      </c>
      <c r="U669" s="169">
        <v>24.9</v>
      </c>
      <c r="V669" s="169">
        <v>25.3</v>
      </c>
      <c r="W669" s="169">
        <v>23.9</v>
      </c>
      <c r="X669" s="169">
        <v>27</v>
      </c>
      <c r="Y669" s="169">
        <v>22.4</v>
      </c>
      <c r="Z669" s="169">
        <v>21.7</v>
      </c>
      <c r="AA669" s="166"/>
      <c r="AB669" s="167"/>
      <c r="AC669" s="167"/>
      <c r="AD669" s="167"/>
      <c r="AE669" s="167"/>
      <c r="AF669" s="167"/>
      <c r="AG669" s="167"/>
      <c r="AH669" s="167"/>
      <c r="AI669" s="167"/>
      <c r="AJ669" s="167"/>
      <c r="AK669" s="167"/>
      <c r="AL669" s="167"/>
      <c r="AM669" s="167"/>
      <c r="AN669" s="167"/>
      <c r="AO669" s="167"/>
      <c r="AP669" s="167"/>
      <c r="AQ669" s="167"/>
      <c r="AR669" s="167"/>
      <c r="AS669" s="167"/>
      <c r="AT669" s="167"/>
      <c r="AU669" s="167"/>
      <c r="AV669" s="167"/>
      <c r="AW669" s="167"/>
      <c r="AX669" s="167"/>
      <c r="AY669" s="167"/>
      <c r="AZ669" s="167"/>
      <c r="BA669" s="167"/>
      <c r="BB669" s="167"/>
      <c r="BC669" s="167"/>
      <c r="BD669" s="167"/>
      <c r="BE669" s="167"/>
      <c r="BF669" s="167"/>
      <c r="BG669" s="167"/>
      <c r="BH669" s="167"/>
      <c r="BI669" s="167"/>
      <c r="BJ669" s="167"/>
      <c r="BK669" s="167"/>
      <c r="BL669" s="167"/>
      <c r="BM669" s="170"/>
    </row>
    <row r="670" spans="1:65">
      <c r="A670" s="28"/>
      <c r="B670" s="20" t="s">
        <v>259</v>
      </c>
      <c r="C670" s="12"/>
      <c r="D670" s="171">
        <v>24</v>
      </c>
      <c r="E670" s="171">
        <v>23.061666666666664</v>
      </c>
      <c r="F670" s="171">
        <v>23.916666666666668</v>
      </c>
      <c r="G670" s="171">
        <v>21.245000000000001</v>
      </c>
      <c r="H670" s="171">
        <v>23.583333333333332</v>
      </c>
      <c r="I670" s="171">
        <v>24.616466968333331</v>
      </c>
      <c r="J670" s="171">
        <v>22.950000000000003</v>
      </c>
      <c r="K670" s="171">
        <v>24.2</v>
      </c>
      <c r="L670" s="171">
        <v>23.833333333333332</v>
      </c>
      <c r="M670" s="171">
        <v>20.999999999999996</v>
      </c>
      <c r="N670" s="171">
        <v>23.316666666666666</v>
      </c>
      <c r="O670" s="171">
        <v>21.5</v>
      </c>
      <c r="P670" s="171">
        <v>22.599999999999998</v>
      </c>
      <c r="Q670" s="171">
        <v>23.303385022939683</v>
      </c>
      <c r="R670" s="171">
        <v>25.150000000000002</v>
      </c>
      <c r="S670" s="171">
        <v>23.416666666666668</v>
      </c>
      <c r="T670" s="171">
        <v>23.399999999999995</v>
      </c>
      <c r="U670" s="171">
        <v>24.400000000000002</v>
      </c>
      <c r="V670" s="171">
        <v>24.666666666666668</v>
      </c>
      <c r="W670" s="171">
        <v>23.383333333333329</v>
      </c>
      <c r="X670" s="171">
        <v>26</v>
      </c>
      <c r="Y670" s="171">
        <v>23.166666666666668</v>
      </c>
      <c r="Z670" s="171">
        <v>21.666666666666668</v>
      </c>
      <c r="AA670" s="166"/>
      <c r="AB670" s="167"/>
      <c r="AC670" s="167"/>
      <c r="AD670" s="167"/>
      <c r="AE670" s="167"/>
      <c r="AF670" s="167"/>
      <c r="AG670" s="167"/>
      <c r="AH670" s="167"/>
      <c r="AI670" s="167"/>
      <c r="AJ670" s="167"/>
      <c r="AK670" s="167"/>
      <c r="AL670" s="167"/>
      <c r="AM670" s="167"/>
      <c r="AN670" s="167"/>
      <c r="AO670" s="167"/>
      <c r="AP670" s="167"/>
      <c r="AQ670" s="167"/>
      <c r="AR670" s="167"/>
      <c r="AS670" s="167"/>
      <c r="AT670" s="167"/>
      <c r="AU670" s="167"/>
      <c r="AV670" s="167"/>
      <c r="AW670" s="167"/>
      <c r="AX670" s="167"/>
      <c r="AY670" s="167"/>
      <c r="AZ670" s="167"/>
      <c r="BA670" s="167"/>
      <c r="BB670" s="167"/>
      <c r="BC670" s="167"/>
      <c r="BD670" s="167"/>
      <c r="BE670" s="167"/>
      <c r="BF670" s="167"/>
      <c r="BG670" s="167"/>
      <c r="BH670" s="167"/>
      <c r="BI670" s="167"/>
      <c r="BJ670" s="167"/>
      <c r="BK670" s="167"/>
      <c r="BL670" s="167"/>
      <c r="BM670" s="170"/>
    </row>
    <row r="671" spans="1:65">
      <c r="A671" s="28"/>
      <c r="B671" s="3" t="s">
        <v>260</v>
      </c>
      <c r="C671" s="27"/>
      <c r="D671" s="169">
        <v>24</v>
      </c>
      <c r="E671" s="169">
        <v>22.914999999999999</v>
      </c>
      <c r="F671" s="169">
        <v>23.65</v>
      </c>
      <c r="G671" s="169">
        <v>21.33</v>
      </c>
      <c r="H671" s="169">
        <v>23.25</v>
      </c>
      <c r="I671" s="169">
        <v>24.742321607499999</v>
      </c>
      <c r="J671" s="169">
        <v>21.95</v>
      </c>
      <c r="K671" s="169">
        <v>23.95</v>
      </c>
      <c r="L671" s="169">
        <v>23.6</v>
      </c>
      <c r="M671" s="169">
        <v>20.950000000000003</v>
      </c>
      <c r="N671" s="169">
        <v>23.299999999999997</v>
      </c>
      <c r="O671" s="169">
        <v>21.65</v>
      </c>
      <c r="P671" s="169">
        <v>22.7</v>
      </c>
      <c r="Q671" s="169">
        <v>23.313645903709887</v>
      </c>
      <c r="R671" s="169">
        <v>25.3</v>
      </c>
      <c r="S671" s="169">
        <v>23.45</v>
      </c>
      <c r="T671" s="169">
        <v>23.45</v>
      </c>
      <c r="U671" s="169">
        <v>24.5</v>
      </c>
      <c r="V671" s="169">
        <v>24.6</v>
      </c>
      <c r="W671" s="169">
        <v>23.1</v>
      </c>
      <c r="X671" s="169">
        <v>25.5</v>
      </c>
      <c r="Y671" s="169">
        <v>23.299999999999997</v>
      </c>
      <c r="Z671" s="169">
        <v>21.65</v>
      </c>
      <c r="AA671" s="166"/>
      <c r="AB671" s="167"/>
      <c r="AC671" s="167"/>
      <c r="AD671" s="167"/>
      <c r="AE671" s="167"/>
      <c r="AF671" s="167"/>
      <c r="AG671" s="167"/>
      <c r="AH671" s="167"/>
      <c r="AI671" s="167"/>
      <c r="AJ671" s="167"/>
      <c r="AK671" s="167"/>
      <c r="AL671" s="167"/>
      <c r="AM671" s="167"/>
      <c r="AN671" s="167"/>
      <c r="AO671" s="167"/>
      <c r="AP671" s="167"/>
      <c r="AQ671" s="167"/>
      <c r="AR671" s="167"/>
      <c r="AS671" s="167"/>
      <c r="AT671" s="167"/>
      <c r="AU671" s="167"/>
      <c r="AV671" s="167"/>
      <c r="AW671" s="167"/>
      <c r="AX671" s="167"/>
      <c r="AY671" s="167"/>
      <c r="AZ671" s="167"/>
      <c r="BA671" s="167"/>
      <c r="BB671" s="167"/>
      <c r="BC671" s="167"/>
      <c r="BD671" s="167"/>
      <c r="BE671" s="167"/>
      <c r="BF671" s="167"/>
      <c r="BG671" s="167"/>
      <c r="BH671" s="167"/>
      <c r="BI671" s="167"/>
      <c r="BJ671" s="167"/>
      <c r="BK671" s="167"/>
      <c r="BL671" s="167"/>
      <c r="BM671" s="170"/>
    </row>
    <row r="672" spans="1:65">
      <c r="A672" s="28"/>
      <c r="B672" s="3" t="s">
        <v>261</v>
      </c>
      <c r="C672" s="27"/>
      <c r="D672" s="23">
        <v>0.63245553203367588</v>
      </c>
      <c r="E672" s="23">
        <v>0.40518719953456883</v>
      </c>
      <c r="F672" s="23">
        <v>0.56715665090578471</v>
      </c>
      <c r="G672" s="23">
        <v>0.69902074361209088</v>
      </c>
      <c r="H672" s="23">
        <v>1.0419532938988514</v>
      </c>
      <c r="I672" s="23">
        <v>0.9425549043703193</v>
      </c>
      <c r="J672" s="23">
        <v>3.6065218701679713</v>
      </c>
      <c r="K672" s="23">
        <v>1.2930583900195689</v>
      </c>
      <c r="L672" s="23">
        <v>0.61860057118197598</v>
      </c>
      <c r="M672" s="23">
        <v>0.56213877290220804</v>
      </c>
      <c r="N672" s="23">
        <v>0.17224014243685054</v>
      </c>
      <c r="O672" s="23">
        <v>0.5761944116355181</v>
      </c>
      <c r="P672" s="23">
        <v>0.84616783205224677</v>
      </c>
      <c r="Q672" s="23">
        <v>0.45998740357865053</v>
      </c>
      <c r="R672" s="23">
        <v>0.70639932049797449</v>
      </c>
      <c r="S672" s="23">
        <v>0.48751068364361588</v>
      </c>
      <c r="T672" s="23">
        <v>0.64498061986388378</v>
      </c>
      <c r="U672" s="23">
        <v>0.48579831205964408</v>
      </c>
      <c r="V672" s="23">
        <v>0.73120904443713375</v>
      </c>
      <c r="W672" s="23">
        <v>0.77824589087682683</v>
      </c>
      <c r="X672" s="23">
        <v>1.2649110640673518</v>
      </c>
      <c r="Y672" s="23">
        <v>0.42268979957726321</v>
      </c>
      <c r="Z672" s="23">
        <v>0.2581988897471606</v>
      </c>
      <c r="AA672" s="95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2"/>
    </row>
    <row r="673" spans="1:65">
      <c r="A673" s="28"/>
      <c r="B673" s="3" t="s">
        <v>87</v>
      </c>
      <c r="C673" s="27"/>
      <c r="D673" s="13">
        <v>2.6352313834736494E-2</v>
      </c>
      <c r="E673" s="13">
        <v>1.7569727521915251E-2</v>
      </c>
      <c r="F673" s="13">
        <v>2.3713866936827234E-2</v>
      </c>
      <c r="G673" s="13">
        <v>3.2902835660724446E-2</v>
      </c>
      <c r="H673" s="13">
        <v>4.4181765112318791E-2</v>
      </c>
      <c r="I673" s="13">
        <v>3.8289609373385047E-2</v>
      </c>
      <c r="J673" s="13">
        <v>0.15714692244740613</v>
      </c>
      <c r="K673" s="13">
        <v>5.3432164876841694E-2</v>
      </c>
      <c r="L673" s="13">
        <v>2.5955268720922069E-2</v>
      </c>
      <c r="M673" s="13">
        <v>2.6768512995343243E-2</v>
      </c>
      <c r="N673" s="13">
        <v>7.3869968164482006E-3</v>
      </c>
      <c r="O673" s="13">
        <v>2.6799740076070611E-2</v>
      </c>
      <c r="P673" s="13">
        <v>3.7441054515586145E-2</v>
      </c>
      <c r="Q673" s="13">
        <v>1.9739080958660823E-2</v>
      </c>
      <c r="R673" s="13">
        <v>2.8087448131132182E-2</v>
      </c>
      <c r="S673" s="13">
        <v>2.08189615790868E-2</v>
      </c>
      <c r="T673" s="13">
        <v>2.7563274353157433E-2</v>
      </c>
      <c r="U673" s="13">
        <v>1.990976688769033E-2</v>
      </c>
      <c r="V673" s="13">
        <v>2.9643609909613528E-2</v>
      </c>
      <c r="W673" s="13">
        <v>3.3282076587747414E-2</v>
      </c>
      <c r="X673" s="13">
        <v>4.8650425541051992E-2</v>
      </c>
      <c r="Y673" s="13">
        <v>1.8245602859450209E-2</v>
      </c>
      <c r="Z673" s="13">
        <v>1.1916871834484335E-2</v>
      </c>
      <c r="AA673" s="95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2"/>
    </row>
    <row r="674" spans="1:65">
      <c r="A674" s="28"/>
      <c r="B674" s="3" t="s">
        <v>262</v>
      </c>
      <c r="C674" s="27"/>
      <c r="D674" s="13">
        <v>3.0371530473317421E-2</v>
      </c>
      <c r="E674" s="13">
        <v>-9.9131342250492471E-3</v>
      </c>
      <c r="F674" s="13">
        <v>2.6793851548062797E-2</v>
      </c>
      <c r="G674" s="13">
        <v>-8.7906534795598734E-2</v>
      </c>
      <c r="H674" s="13">
        <v>1.2483135847044524E-2</v>
      </c>
      <c r="I674" s="13">
        <v>5.683778104197823E-2</v>
      </c>
      <c r="J674" s="13">
        <v>-1.4707223984890105E-2</v>
      </c>
      <c r="K674" s="13">
        <v>3.8957959893928473E-2</v>
      </c>
      <c r="L674" s="13">
        <v>2.3216172622808173E-2</v>
      </c>
      <c r="M674" s="13">
        <v>-9.8424910835847368E-2</v>
      </c>
      <c r="N674" s="13">
        <v>1.0345632862298615E-3</v>
      </c>
      <c r="O674" s="13">
        <v>-7.6958837284319848E-2</v>
      </c>
      <c r="P674" s="13">
        <v>-2.9733475470959503E-2</v>
      </c>
      <c r="Q674" s="13">
        <v>4.6435380397258363E-4</v>
      </c>
      <c r="R674" s="13">
        <v>7.9743499641830695E-2</v>
      </c>
      <c r="S674" s="13">
        <v>5.3277779965354988E-3</v>
      </c>
      <c r="T674" s="13">
        <v>4.6122422114842632E-3</v>
      </c>
      <c r="U674" s="13">
        <v>4.7544389314539526E-2</v>
      </c>
      <c r="V674" s="13">
        <v>5.8992961875353966E-2</v>
      </c>
      <c r="W674" s="13">
        <v>3.8967064264334716E-3</v>
      </c>
      <c r="X674" s="13">
        <v>0.11623582467942728</v>
      </c>
      <c r="Y674" s="13">
        <v>-5.4052587792282614E-3</v>
      </c>
      <c r="Z674" s="13">
        <v>-6.98034794338106E-2</v>
      </c>
      <c r="AA674" s="95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2"/>
    </row>
    <row r="675" spans="1:65">
      <c r="A675" s="28"/>
      <c r="B675" s="43" t="s">
        <v>263</v>
      </c>
      <c r="C675" s="44"/>
      <c r="D675" s="42" t="s">
        <v>264</v>
      </c>
      <c r="E675" s="42">
        <v>0.34</v>
      </c>
      <c r="F675" s="42">
        <v>0.54</v>
      </c>
      <c r="G675" s="42">
        <v>2.2000000000000002</v>
      </c>
      <c r="H675" s="42">
        <v>0.2</v>
      </c>
      <c r="I675" s="42">
        <v>1.25</v>
      </c>
      <c r="J675" s="42">
        <v>0.45</v>
      </c>
      <c r="K675" s="42">
        <v>0.83</v>
      </c>
      <c r="L675" s="42">
        <v>0.45</v>
      </c>
      <c r="M675" s="42">
        <v>2.4500000000000002</v>
      </c>
      <c r="N675" s="42">
        <v>0.08</v>
      </c>
      <c r="O675" s="42">
        <v>1.94</v>
      </c>
      <c r="P675" s="42">
        <v>0.81</v>
      </c>
      <c r="Q675" s="42">
        <v>0.09</v>
      </c>
      <c r="R675" s="42">
        <v>1.8</v>
      </c>
      <c r="S675" s="42">
        <v>0.03</v>
      </c>
      <c r="T675" s="42">
        <v>0.01</v>
      </c>
      <c r="U675" s="42">
        <v>1.03</v>
      </c>
      <c r="V675" s="42">
        <v>1.31</v>
      </c>
      <c r="W675" s="42">
        <v>0.01</v>
      </c>
      <c r="X675" s="42">
        <v>2.67</v>
      </c>
      <c r="Y675" s="42">
        <v>0.23</v>
      </c>
      <c r="Z675" s="42">
        <v>1.77</v>
      </c>
      <c r="AA675" s="95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2"/>
    </row>
    <row r="676" spans="1:65">
      <c r="B676" s="29" t="s">
        <v>305</v>
      </c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BM676" s="52"/>
    </row>
    <row r="677" spans="1:65">
      <c r="BM677" s="52"/>
    </row>
    <row r="678" spans="1:65" ht="15">
      <c r="B678" s="8" t="s">
        <v>529</v>
      </c>
      <c r="BM678" s="26" t="s">
        <v>67</v>
      </c>
    </row>
    <row r="679" spans="1:65" ht="15">
      <c r="A679" s="24" t="s">
        <v>58</v>
      </c>
      <c r="B679" s="18" t="s">
        <v>119</v>
      </c>
      <c r="C679" s="15" t="s">
        <v>120</v>
      </c>
      <c r="D679" s="16" t="s">
        <v>230</v>
      </c>
      <c r="E679" s="17" t="s">
        <v>230</v>
      </c>
      <c r="F679" s="17" t="s">
        <v>230</v>
      </c>
      <c r="G679" s="17" t="s">
        <v>230</v>
      </c>
      <c r="H679" s="17" t="s">
        <v>230</v>
      </c>
      <c r="I679" s="17" t="s">
        <v>230</v>
      </c>
      <c r="J679" s="17" t="s">
        <v>230</v>
      </c>
      <c r="K679" s="17" t="s">
        <v>230</v>
      </c>
      <c r="L679" s="17" t="s">
        <v>230</v>
      </c>
      <c r="M679" s="17" t="s">
        <v>230</v>
      </c>
      <c r="N679" s="17" t="s">
        <v>230</v>
      </c>
      <c r="O679" s="17" t="s">
        <v>230</v>
      </c>
      <c r="P679" s="17" t="s">
        <v>230</v>
      </c>
      <c r="Q679" s="17" t="s">
        <v>230</v>
      </c>
      <c r="R679" s="17" t="s">
        <v>230</v>
      </c>
      <c r="S679" s="17" t="s">
        <v>230</v>
      </c>
      <c r="T679" s="17" t="s">
        <v>230</v>
      </c>
      <c r="U679" s="17" t="s">
        <v>230</v>
      </c>
      <c r="V679" s="17" t="s">
        <v>230</v>
      </c>
      <c r="W679" s="17" t="s">
        <v>230</v>
      </c>
      <c r="X679" s="17" t="s">
        <v>230</v>
      </c>
      <c r="Y679" s="17" t="s">
        <v>230</v>
      </c>
      <c r="Z679" s="95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1</v>
      </c>
    </row>
    <row r="680" spans="1:65">
      <c r="A680" s="28"/>
      <c r="B680" s="19" t="s">
        <v>231</v>
      </c>
      <c r="C680" s="9" t="s">
        <v>231</v>
      </c>
      <c r="D680" s="93" t="s">
        <v>232</v>
      </c>
      <c r="E680" s="94" t="s">
        <v>234</v>
      </c>
      <c r="F680" s="94" t="s">
        <v>235</v>
      </c>
      <c r="G680" s="94" t="s">
        <v>236</v>
      </c>
      <c r="H680" s="94" t="s">
        <v>237</v>
      </c>
      <c r="I680" s="94" t="s">
        <v>238</v>
      </c>
      <c r="J680" s="94" t="s">
        <v>239</v>
      </c>
      <c r="K680" s="94" t="s">
        <v>240</v>
      </c>
      <c r="L680" s="94" t="s">
        <v>241</v>
      </c>
      <c r="M680" s="94" t="s">
        <v>242</v>
      </c>
      <c r="N680" s="94" t="s">
        <v>243</v>
      </c>
      <c r="O680" s="94" t="s">
        <v>244</v>
      </c>
      <c r="P680" s="94" t="s">
        <v>245</v>
      </c>
      <c r="Q680" s="94" t="s">
        <v>246</v>
      </c>
      <c r="R680" s="94" t="s">
        <v>248</v>
      </c>
      <c r="S680" s="94" t="s">
        <v>250</v>
      </c>
      <c r="T680" s="94" t="s">
        <v>251</v>
      </c>
      <c r="U680" s="94" t="s">
        <v>252</v>
      </c>
      <c r="V680" s="94" t="s">
        <v>253</v>
      </c>
      <c r="W680" s="94" t="s">
        <v>254</v>
      </c>
      <c r="X680" s="94" t="s">
        <v>255</v>
      </c>
      <c r="Y680" s="94" t="s">
        <v>256</v>
      </c>
      <c r="Z680" s="95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 t="s">
        <v>1</v>
      </c>
    </row>
    <row r="681" spans="1:65">
      <c r="A681" s="28"/>
      <c r="B681" s="19"/>
      <c r="C681" s="9"/>
      <c r="D681" s="10" t="s">
        <v>282</v>
      </c>
      <c r="E681" s="11" t="s">
        <v>282</v>
      </c>
      <c r="F681" s="11" t="s">
        <v>283</v>
      </c>
      <c r="G681" s="11" t="s">
        <v>284</v>
      </c>
      <c r="H681" s="11" t="s">
        <v>284</v>
      </c>
      <c r="I681" s="11" t="s">
        <v>284</v>
      </c>
      <c r="J681" s="11" t="s">
        <v>284</v>
      </c>
      <c r="K681" s="11" t="s">
        <v>284</v>
      </c>
      <c r="L681" s="11" t="s">
        <v>284</v>
      </c>
      <c r="M681" s="11" t="s">
        <v>284</v>
      </c>
      <c r="N681" s="11" t="s">
        <v>282</v>
      </c>
      <c r="O681" s="11" t="s">
        <v>283</v>
      </c>
      <c r="P681" s="11" t="s">
        <v>282</v>
      </c>
      <c r="Q681" s="11" t="s">
        <v>284</v>
      </c>
      <c r="R681" s="11" t="s">
        <v>284</v>
      </c>
      <c r="S681" s="11" t="s">
        <v>284</v>
      </c>
      <c r="T681" s="11" t="s">
        <v>284</v>
      </c>
      <c r="U681" s="11" t="s">
        <v>282</v>
      </c>
      <c r="V681" s="11" t="s">
        <v>282</v>
      </c>
      <c r="W681" s="11" t="s">
        <v>284</v>
      </c>
      <c r="X681" s="11" t="s">
        <v>282</v>
      </c>
      <c r="Y681" s="11" t="s">
        <v>282</v>
      </c>
      <c r="Z681" s="95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3</v>
      </c>
    </row>
    <row r="682" spans="1:65">
      <c r="A682" s="28"/>
      <c r="B682" s="19"/>
      <c r="C682" s="9"/>
      <c r="D682" s="25" t="s">
        <v>285</v>
      </c>
      <c r="E682" s="25" t="s">
        <v>286</v>
      </c>
      <c r="F682" s="25" t="s">
        <v>286</v>
      </c>
      <c r="G682" s="25" t="s">
        <v>287</v>
      </c>
      <c r="H682" s="25" t="s">
        <v>288</v>
      </c>
      <c r="I682" s="25" t="s">
        <v>287</v>
      </c>
      <c r="J682" s="25" t="s">
        <v>287</v>
      </c>
      <c r="K682" s="25" t="s">
        <v>287</v>
      </c>
      <c r="L682" s="25" t="s">
        <v>287</v>
      </c>
      <c r="M682" s="25" t="s">
        <v>287</v>
      </c>
      <c r="N682" s="25" t="s">
        <v>287</v>
      </c>
      <c r="O682" s="25" t="s">
        <v>286</v>
      </c>
      <c r="P682" s="25" t="s">
        <v>285</v>
      </c>
      <c r="Q682" s="25" t="s">
        <v>287</v>
      </c>
      <c r="R682" s="25" t="s">
        <v>287</v>
      </c>
      <c r="S682" s="25" t="s">
        <v>287</v>
      </c>
      <c r="T682" s="25" t="s">
        <v>287</v>
      </c>
      <c r="U682" s="25" t="s">
        <v>286</v>
      </c>
      <c r="V682" s="25" t="s">
        <v>288</v>
      </c>
      <c r="W682" s="25" t="s">
        <v>285</v>
      </c>
      <c r="X682" s="25" t="s">
        <v>287</v>
      </c>
      <c r="Y682" s="25" t="s">
        <v>286</v>
      </c>
      <c r="Z682" s="95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3</v>
      </c>
    </row>
    <row r="683" spans="1:65">
      <c r="A683" s="28"/>
      <c r="B683" s="18">
        <v>1</v>
      </c>
      <c r="C683" s="14">
        <v>1</v>
      </c>
      <c r="D683" s="149">
        <v>1.6400000000000001E-2</v>
      </c>
      <c r="E683" s="150">
        <v>1.2E-2</v>
      </c>
      <c r="F683" s="150">
        <v>0.02</v>
      </c>
      <c r="G683" s="149">
        <v>1.54E-2</v>
      </c>
      <c r="H683" s="149">
        <v>1.6106546657573498E-2</v>
      </c>
      <c r="I683" s="149">
        <v>1.7000000000000001E-2</v>
      </c>
      <c r="J683" s="149">
        <v>1.7000000000000001E-2</v>
      </c>
      <c r="K683" s="149">
        <v>1.7000000000000001E-2</v>
      </c>
      <c r="L683" s="149">
        <v>1.6E-2</v>
      </c>
      <c r="M683" s="149">
        <v>1.6E-2</v>
      </c>
      <c r="N683" s="150">
        <v>1.9E-2</v>
      </c>
      <c r="O683" s="149">
        <v>1.7999999999999999E-2</v>
      </c>
      <c r="P683" s="149">
        <v>1.7230264384043143E-2</v>
      </c>
      <c r="Q683" s="149">
        <v>1.6E-2</v>
      </c>
      <c r="R683" s="149">
        <v>1.7000000000000001E-2</v>
      </c>
      <c r="S683" s="149">
        <v>1.6E-2</v>
      </c>
      <c r="T683" s="149">
        <v>1.5300000000000001E-2</v>
      </c>
      <c r="U683" s="150">
        <v>0.02</v>
      </c>
      <c r="V683" s="149">
        <v>1.6300000000000002E-2</v>
      </c>
      <c r="W683" s="149">
        <v>1.77E-2</v>
      </c>
      <c r="X683" s="149">
        <v>1.66E-2</v>
      </c>
      <c r="Y683" s="149">
        <v>1.7000000000000001E-2</v>
      </c>
      <c r="Z683" s="147"/>
      <c r="AA683" s="148"/>
      <c r="AB683" s="148"/>
      <c r="AC683" s="148"/>
      <c r="AD683" s="148"/>
      <c r="AE683" s="148"/>
      <c r="AF683" s="148"/>
      <c r="AG683" s="148"/>
      <c r="AH683" s="148"/>
      <c r="AI683" s="148"/>
      <c r="AJ683" s="148"/>
      <c r="AK683" s="148"/>
      <c r="AL683" s="148"/>
      <c r="AM683" s="148"/>
      <c r="AN683" s="148"/>
      <c r="AO683" s="148"/>
      <c r="AP683" s="148"/>
      <c r="AQ683" s="148"/>
      <c r="AR683" s="148"/>
      <c r="AS683" s="148"/>
      <c r="AT683" s="148"/>
      <c r="AU683" s="148"/>
      <c r="AV683" s="148"/>
      <c r="AW683" s="148"/>
      <c r="AX683" s="148"/>
      <c r="AY683" s="148"/>
      <c r="AZ683" s="148"/>
      <c r="BA683" s="148"/>
      <c r="BB683" s="148"/>
      <c r="BC683" s="148"/>
      <c r="BD683" s="148"/>
      <c r="BE683" s="148"/>
      <c r="BF683" s="148"/>
      <c r="BG683" s="148"/>
      <c r="BH683" s="148"/>
      <c r="BI683" s="148"/>
      <c r="BJ683" s="148"/>
      <c r="BK683" s="148"/>
      <c r="BL683" s="148"/>
      <c r="BM683" s="151">
        <v>1</v>
      </c>
    </row>
    <row r="684" spans="1:65">
      <c r="A684" s="28"/>
      <c r="B684" s="19">
        <v>1</v>
      </c>
      <c r="C684" s="9">
        <v>2</v>
      </c>
      <c r="D684" s="23">
        <v>1.66E-2</v>
      </c>
      <c r="E684" s="153">
        <v>1.1900000000000001E-2</v>
      </c>
      <c r="F684" s="153">
        <v>0.02</v>
      </c>
      <c r="G684" s="23">
        <v>1.4799999999999999E-2</v>
      </c>
      <c r="H684" s="23">
        <v>1.7219372269782072E-2</v>
      </c>
      <c r="I684" s="23">
        <v>1.7000000000000001E-2</v>
      </c>
      <c r="J684" s="23">
        <v>1.7000000000000001E-2</v>
      </c>
      <c r="K684" s="23">
        <v>1.8000000000000002E-2</v>
      </c>
      <c r="L684" s="23">
        <v>1.6E-2</v>
      </c>
      <c r="M684" s="23">
        <v>1.6E-2</v>
      </c>
      <c r="N684" s="153">
        <v>1.9E-2</v>
      </c>
      <c r="O684" s="23">
        <v>1.7999999999999999E-2</v>
      </c>
      <c r="P684" s="23">
        <v>1.6518292327592884E-2</v>
      </c>
      <c r="Q684" s="23">
        <v>1.7000000000000001E-2</v>
      </c>
      <c r="R684" s="23">
        <v>1.6E-2</v>
      </c>
      <c r="S684" s="23">
        <v>1.6E-2</v>
      </c>
      <c r="T684" s="23">
        <v>1.5899999999999997E-2</v>
      </c>
      <c r="U684" s="153">
        <v>0.02</v>
      </c>
      <c r="V684" s="23">
        <v>1.7299999999999999E-2</v>
      </c>
      <c r="W684" s="23">
        <v>1.83E-2</v>
      </c>
      <c r="X684" s="23">
        <v>1.6400000000000001E-2</v>
      </c>
      <c r="Y684" s="23">
        <v>1.7000000000000001E-2</v>
      </c>
      <c r="Z684" s="147"/>
      <c r="AA684" s="148"/>
      <c r="AB684" s="148"/>
      <c r="AC684" s="148"/>
      <c r="AD684" s="148"/>
      <c r="AE684" s="148"/>
      <c r="AF684" s="148"/>
      <c r="AG684" s="148"/>
      <c r="AH684" s="148"/>
      <c r="AI684" s="148"/>
      <c r="AJ684" s="148"/>
      <c r="AK684" s="148"/>
      <c r="AL684" s="148"/>
      <c r="AM684" s="148"/>
      <c r="AN684" s="148"/>
      <c r="AO684" s="148"/>
      <c r="AP684" s="148"/>
      <c r="AQ684" s="148"/>
      <c r="AR684" s="148"/>
      <c r="AS684" s="148"/>
      <c r="AT684" s="148"/>
      <c r="AU684" s="148"/>
      <c r="AV684" s="148"/>
      <c r="AW684" s="148"/>
      <c r="AX684" s="148"/>
      <c r="AY684" s="148"/>
      <c r="AZ684" s="148"/>
      <c r="BA684" s="148"/>
      <c r="BB684" s="148"/>
      <c r="BC684" s="148"/>
      <c r="BD684" s="148"/>
      <c r="BE684" s="148"/>
      <c r="BF684" s="148"/>
      <c r="BG684" s="148"/>
      <c r="BH684" s="148"/>
      <c r="BI684" s="148"/>
      <c r="BJ684" s="148"/>
      <c r="BK684" s="148"/>
      <c r="BL684" s="148"/>
      <c r="BM684" s="151" t="e">
        <v>#N/A</v>
      </c>
    </row>
    <row r="685" spans="1:65">
      <c r="A685" s="28"/>
      <c r="B685" s="19">
        <v>1</v>
      </c>
      <c r="C685" s="9">
        <v>3</v>
      </c>
      <c r="D685" s="23">
        <v>1.6500000000000001E-2</v>
      </c>
      <c r="E685" s="153">
        <v>1.1900000000000001E-2</v>
      </c>
      <c r="F685" s="153">
        <v>0.02</v>
      </c>
      <c r="G685" s="23">
        <v>1.4799999999999999E-2</v>
      </c>
      <c r="H685" s="23">
        <v>1.5812758802426788E-2</v>
      </c>
      <c r="I685" s="23">
        <v>1.6E-2</v>
      </c>
      <c r="J685" s="23">
        <v>1.7000000000000001E-2</v>
      </c>
      <c r="K685" s="23">
        <v>1.8000000000000002E-2</v>
      </c>
      <c r="L685" s="23">
        <v>1.6E-2</v>
      </c>
      <c r="M685" s="23">
        <v>1.6E-2</v>
      </c>
      <c r="N685" s="153">
        <v>1.9E-2</v>
      </c>
      <c r="O685" s="23">
        <v>1.7000000000000001E-2</v>
      </c>
      <c r="P685" s="23">
        <v>1.7316514870552722E-2</v>
      </c>
      <c r="Q685" s="23">
        <v>1.6E-2</v>
      </c>
      <c r="R685" s="23">
        <v>1.6E-2</v>
      </c>
      <c r="S685" s="23">
        <v>1.4999999999999999E-2</v>
      </c>
      <c r="T685" s="23">
        <v>1.46E-2</v>
      </c>
      <c r="U685" s="153">
        <v>0.02</v>
      </c>
      <c r="V685" s="23">
        <v>1.6799999999999999E-2</v>
      </c>
      <c r="W685" s="23">
        <v>1.7600000000000001E-2</v>
      </c>
      <c r="X685" s="23">
        <v>1.5799999999999998E-2</v>
      </c>
      <c r="Y685" s="23">
        <v>1.6E-2</v>
      </c>
      <c r="Z685" s="147"/>
      <c r="AA685" s="148"/>
      <c r="AB685" s="148"/>
      <c r="AC685" s="148"/>
      <c r="AD685" s="148"/>
      <c r="AE685" s="148"/>
      <c r="AF685" s="148"/>
      <c r="AG685" s="148"/>
      <c r="AH685" s="148"/>
      <c r="AI685" s="148"/>
      <c r="AJ685" s="148"/>
      <c r="AK685" s="148"/>
      <c r="AL685" s="148"/>
      <c r="AM685" s="148"/>
      <c r="AN685" s="148"/>
      <c r="AO685" s="148"/>
      <c r="AP685" s="148"/>
      <c r="AQ685" s="148"/>
      <c r="AR685" s="148"/>
      <c r="AS685" s="148"/>
      <c r="AT685" s="148"/>
      <c r="AU685" s="148"/>
      <c r="AV685" s="148"/>
      <c r="AW685" s="148"/>
      <c r="AX685" s="148"/>
      <c r="AY685" s="148"/>
      <c r="AZ685" s="148"/>
      <c r="BA685" s="148"/>
      <c r="BB685" s="148"/>
      <c r="BC685" s="148"/>
      <c r="BD685" s="148"/>
      <c r="BE685" s="148"/>
      <c r="BF685" s="148"/>
      <c r="BG685" s="148"/>
      <c r="BH685" s="148"/>
      <c r="BI685" s="148"/>
      <c r="BJ685" s="148"/>
      <c r="BK685" s="148"/>
      <c r="BL685" s="148"/>
      <c r="BM685" s="151">
        <v>16</v>
      </c>
    </row>
    <row r="686" spans="1:65">
      <c r="A686" s="28"/>
      <c r="B686" s="19">
        <v>1</v>
      </c>
      <c r="C686" s="9">
        <v>4</v>
      </c>
      <c r="D686" s="23">
        <v>1.66E-2</v>
      </c>
      <c r="E686" s="153">
        <v>1.21E-2</v>
      </c>
      <c r="F686" s="153">
        <v>0.02</v>
      </c>
      <c r="G686" s="23">
        <v>1.4500000000000001E-2</v>
      </c>
      <c r="H686" s="23">
        <v>1.5546998796482516E-2</v>
      </c>
      <c r="I686" s="23">
        <v>1.7000000000000001E-2</v>
      </c>
      <c r="J686" s="23">
        <v>1.6E-2</v>
      </c>
      <c r="K686" s="23">
        <v>1.8000000000000002E-2</v>
      </c>
      <c r="L686" s="23">
        <v>1.6E-2</v>
      </c>
      <c r="M686" s="23">
        <v>1.6E-2</v>
      </c>
      <c r="N686" s="153">
        <v>1.9E-2</v>
      </c>
      <c r="O686" s="23">
        <v>1.7000000000000001E-2</v>
      </c>
      <c r="P686" s="23">
        <v>1.6933609004557825E-2</v>
      </c>
      <c r="Q686" s="23">
        <v>1.6E-2</v>
      </c>
      <c r="R686" s="23">
        <v>1.6E-2</v>
      </c>
      <c r="S686" s="23">
        <v>1.6E-2</v>
      </c>
      <c r="T686" s="23">
        <v>1.44E-2</v>
      </c>
      <c r="U686" s="153">
        <v>0.02</v>
      </c>
      <c r="V686" s="23">
        <v>1.66E-2</v>
      </c>
      <c r="W686" s="23">
        <v>1.7399999999999999E-2</v>
      </c>
      <c r="X686" s="23">
        <v>1.61E-2</v>
      </c>
      <c r="Y686" s="23">
        <v>1.7000000000000001E-2</v>
      </c>
      <c r="Z686" s="147"/>
      <c r="AA686" s="148"/>
      <c r="AB686" s="148"/>
      <c r="AC686" s="148"/>
      <c r="AD686" s="148"/>
      <c r="AE686" s="148"/>
      <c r="AF686" s="148"/>
      <c r="AG686" s="148"/>
      <c r="AH686" s="148"/>
      <c r="AI686" s="148"/>
      <c r="AJ686" s="148"/>
      <c r="AK686" s="148"/>
      <c r="AL686" s="148"/>
      <c r="AM686" s="148"/>
      <c r="AN686" s="148"/>
      <c r="AO686" s="148"/>
      <c r="AP686" s="148"/>
      <c r="AQ686" s="148"/>
      <c r="AR686" s="148"/>
      <c r="AS686" s="148"/>
      <c r="AT686" s="148"/>
      <c r="AU686" s="148"/>
      <c r="AV686" s="148"/>
      <c r="AW686" s="148"/>
      <c r="AX686" s="148"/>
      <c r="AY686" s="148"/>
      <c r="AZ686" s="148"/>
      <c r="BA686" s="148"/>
      <c r="BB686" s="148"/>
      <c r="BC686" s="148"/>
      <c r="BD686" s="148"/>
      <c r="BE686" s="148"/>
      <c r="BF686" s="148"/>
      <c r="BG686" s="148"/>
      <c r="BH686" s="148"/>
      <c r="BI686" s="148"/>
      <c r="BJ686" s="148"/>
      <c r="BK686" s="148"/>
      <c r="BL686" s="148"/>
      <c r="BM686" s="151">
        <v>1.6458178265946099E-2</v>
      </c>
    </row>
    <row r="687" spans="1:65">
      <c r="A687" s="28"/>
      <c r="B687" s="19">
        <v>1</v>
      </c>
      <c r="C687" s="9">
        <v>5</v>
      </c>
      <c r="D687" s="23">
        <v>1.6400000000000001E-2</v>
      </c>
      <c r="E687" s="153">
        <v>1.2199999999999999E-2</v>
      </c>
      <c r="F687" s="153">
        <v>0.02</v>
      </c>
      <c r="G687" s="23">
        <v>1.5100000000000001E-2</v>
      </c>
      <c r="H687" s="23">
        <v>1.6348784103474217E-2</v>
      </c>
      <c r="I687" s="23">
        <v>1.7000000000000001E-2</v>
      </c>
      <c r="J687" s="23">
        <v>1.7000000000000001E-2</v>
      </c>
      <c r="K687" s="23">
        <v>1.8000000000000002E-2</v>
      </c>
      <c r="L687" s="23">
        <v>1.6E-2</v>
      </c>
      <c r="M687" s="23">
        <v>1.6E-2</v>
      </c>
      <c r="N687" s="153">
        <v>0.02</v>
      </c>
      <c r="O687" s="23">
        <v>1.7000000000000001E-2</v>
      </c>
      <c r="P687" s="23">
        <v>1.6893108562424191E-2</v>
      </c>
      <c r="Q687" s="23">
        <v>1.9E-2</v>
      </c>
      <c r="R687" s="23">
        <v>1.6E-2</v>
      </c>
      <c r="S687" s="23">
        <v>1.4999999999999999E-2</v>
      </c>
      <c r="T687" s="23">
        <v>1.46E-2</v>
      </c>
      <c r="U687" s="153">
        <v>0.02</v>
      </c>
      <c r="V687" s="23">
        <v>1.67E-2</v>
      </c>
      <c r="W687" s="23">
        <v>1.78E-2</v>
      </c>
      <c r="X687" s="23">
        <v>1.6500000000000001E-2</v>
      </c>
      <c r="Y687" s="23">
        <v>1.7000000000000001E-2</v>
      </c>
      <c r="Z687" s="147"/>
      <c r="AA687" s="148"/>
      <c r="AB687" s="148"/>
      <c r="AC687" s="148"/>
      <c r="AD687" s="148"/>
      <c r="AE687" s="148"/>
      <c r="AF687" s="148"/>
      <c r="AG687" s="148"/>
      <c r="AH687" s="148"/>
      <c r="AI687" s="148"/>
      <c r="AJ687" s="148"/>
      <c r="AK687" s="148"/>
      <c r="AL687" s="148"/>
      <c r="AM687" s="148"/>
      <c r="AN687" s="148"/>
      <c r="AO687" s="148"/>
      <c r="AP687" s="148"/>
      <c r="AQ687" s="148"/>
      <c r="AR687" s="148"/>
      <c r="AS687" s="148"/>
      <c r="AT687" s="148"/>
      <c r="AU687" s="148"/>
      <c r="AV687" s="148"/>
      <c r="AW687" s="148"/>
      <c r="AX687" s="148"/>
      <c r="AY687" s="148"/>
      <c r="AZ687" s="148"/>
      <c r="BA687" s="148"/>
      <c r="BB687" s="148"/>
      <c r="BC687" s="148"/>
      <c r="BD687" s="148"/>
      <c r="BE687" s="148"/>
      <c r="BF687" s="148"/>
      <c r="BG687" s="148"/>
      <c r="BH687" s="148"/>
      <c r="BI687" s="148"/>
      <c r="BJ687" s="148"/>
      <c r="BK687" s="148"/>
      <c r="BL687" s="148"/>
      <c r="BM687" s="151">
        <v>98</v>
      </c>
    </row>
    <row r="688" spans="1:65">
      <c r="A688" s="28"/>
      <c r="B688" s="19">
        <v>1</v>
      </c>
      <c r="C688" s="9">
        <v>6</v>
      </c>
      <c r="D688" s="23">
        <v>1.6400000000000001E-2</v>
      </c>
      <c r="E688" s="153">
        <v>1.2E-2</v>
      </c>
      <c r="F688" s="153">
        <v>0.02</v>
      </c>
      <c r="G688" s="23">
        <v>1.46E-2</v>
      </c>
      <c r="H688" s="23">
        <v>1.5310597463168686E-2</v>
      </c>
      <c r="I688" s="23">
        <v>1.6E-2</v>
      </c>
      <c r="J688" s="23">
        <v>1.6E-2</v>
      </c>
      <c r="K688" s="23">
        <v>1.8000000000000002E-2</v>
      </c>
      <c r="L688" s="23">
        <v>1.6E-2</v>
      </c>
      <c r="M688" s="23">
        <v>1.6E-2</v>
      </c>
      <c r="N688" s="153">
        <v>1.9E-2</v>
      </c>
      <c r="O688" s="23">
        <v>1.7000000000000001E-2</v>
      </c>
      <c r="P688" s="23">
        <v>1.6646405480100001E-2</v>
      </c>
      <c r="Q688" s="152">
        <v>1.2999999999999999E-2</v>
      </c>
      <c r="R688" s="23">
        <v>1.7999999999999999E-2</v>
      </c>
      <c r="S688" s="23">
        <v>1.4999999999999999E-2</v>
      </c>
      <c r="T688" s="23">
        <v>1.4899999999999998E-2</v>
      </c>
      <c r="U688" s="153">
        <v>0.02</v>
      </c>
      <c r="V688" s="23">
        <v>1.6400000000000001E-2</v>
      </c>
      <c r="W688" s="23">
        <v>1.83E-2</v>
      </c>
      <c r="X688" s="23">
        <v>1.6400000000000001E-2</v>
      </c>
      <c r="Y688" s="23">
        <v>1.7000000000000001E-2</v>
      </c>
      <c r="Z688" s="147"/>
      <c r="AA688" s="148"/>
      <c r="AB688" s="148"/>
      <c r="AC688" s="148"/>
      <c r="AD688" s="148"/>
      <c r="AE688" s="148"/>
      <c r="AF688" s="148"/>
      <c r="AG688" s="148"/>
      <c r="AH688" s="148"/>
      <c r="AI688" s="148"/>
      <c r="AJ688" s="148"/>
      <c r="AK688" s="148"/>
      <c r="AL688" s="148"/>
      <c r="AM688" s="148"/>
      <c r="AN688" s="148"/>
      <c r="AO688" s="148"/>
      <c r="AP688" s="148"/>
      <c r="AQ688" s="148"/>
      <c r="AR688" s="148"/>
      <c r="AS688" s="148"/>
      <c r="AT688" s="148"/>
      <c r="AU688" s="148"/>
      <c r="AV688" s="148"/>
      <c r="AW688" s="148"/>
      <c r="AX688" s="148"/>
      <c r="AY688" s="148"/>
      <c r="AZ688" s="148"/>
      <c r="BA688" s="148"/>
      <c r="BB688" s="148"/>
      <c r="BC688" s="148"/>
      <c r="BD688" s="148"/>
      <c r="BE688" s="148"/>
      <c r="BF688" s="148"/>
      <c r="BG688" s="148"/>
      <c r="BH688" s="148"/>
      <c r="BI688" s="148"/>
      <c r="BJ688" s="148"/>
      <c r="BK688" s="148"/>
      <c r="BL688" s="148"/>
      <c r="BM688" s="53"/>
    </row>
    <row r="689" spans="1:65">
      <c r="A689" s="28"/>
      <c r="B689" s="20" t="s">
        <v>259</v>
      </c>
      <c r="C689" s="12"/>
      <c r="D689" s="154">
        <v>1.6483333333333332E-2</v>
      </c>
      <c r="E689" s="154">
        <v>1.2016666666666667E-2</v>
      </c>
      <c r="F689" s="154">
        <v>0.02</v>
      </c>
      <c r="G689" s="154">
        <v>1.4866666666666667E-2</v>
      </c>
      <c r="H689" s="154">
        <v>1.6057509682151295E-2</v>
      </c>
      <c r="I689" s="154">
        <v>1.6666666666666666E-2</v>
      </c>
      <c r="J689" s="154">
        <v>1.6666666666666666E-2</v>
      </c>
      <c r="K689" s="154">
        <v>1.7833333333333336E-2</v>
      </c>
      <c r="L689" s="154">
        <v>1.6E-2</v>
      </c>
      <c r="M689" s="154">
        <v>1.6E-2</v>
      </c>
      <c r="N689" s="154">
        <v>1.9166666666666669E-2</v>
      </c>
      <c r="O689" s="154">
        <v>1.7333333333333336E-2</v>
      </c>
      <c r="P689" s="154">
        <v>1.6923032438211794E-2</v>
      </c>
      <c r="Q689" s="154">
        <v>1.6166666666666666E-2</v>
      </c>
      <c r="R689" s="154">
        <v>1.6500000000000001E-2</v>
      </c>
      <c r="S689" s="154">
        <v>1.55E-2</v>
      </c>
      <c r="T689" s="154">
        <v>1.495E-2</v>
      </c>
      <c r="U689" s="154">
        <v>0.02</v>
      </c>
      <c r="V689" s="154">
        <v>1.6683333333333331E-2</v>
      </c>
      <c r="W689" s="154">
        <v>1.7850000000000001E-2</v>
      </c>
      <c r="X689" s="154">
        <v>1.6299999999999999E-2</v>
      </c>
      <c r="Y689" s="154">
        <v>1.6833333333333336E-2</v>
      </c>
      <c r="Z689" s="147"/>
      <c r="AA689" s="148"/>
      <c r="AB689" s="148"/>
      <c r="AC689" s="148"/>
      <c r="AD689" s="148"/>
      <c r="AE689" s="148"/>
      <c r="AF689" s="148"/>
      <c r="AG689" s="148"/>
      <c r="AH689" s="148"/>
      <c r="AI689" s="148"/>
      <c r="AJ689" s="148"/>
      <c r="AK689" s="148"/>
      <c r="AL689" s="148"/>
      <c r="AM689" s="148"/>
      <c r="AN689" s="148"/>
      <c r="AO689" s="148"/>
      <c r="AP689" s="148"/>
      <c r="AQ689" s="148"/>
      <c r="AR689" s="148"/>
      <c r="AS689" s="148"/>
      <c r="AT689" s="148"/>
      <c r="AU689" s="148"/>
      <c r="AV689" s="148"/>
      <c r="AW689" s="148"/>
      <c r="AX689" s="148"/>
      <c r="AY689" s="148"/>
      <c r="AZ689" s="148"/>
      <c r="BA689" s="148"/>
      <c r="BB689" s="148"/>
      <c r="BC689" s="148"/>
      <c r="BD689" s="148"/>
      <c r="BE689" s="148"/>
      <c r="BF689" s="148"/>
      <c r="BG689" s="148"/>
      <c r="BH689" s="148"/>
      <c r="BI689" s="148"/>
      <c r="BJ689" s="148"/>
      <c r="BK689" s="148"/>
      <c r="BL689" s="148"/>
      <c r="BM689" s="53"/>
    </row>
    <row r="690" spans="1:65">
      <c r="A690" s="28"/>
      <c r="B690" s="3" t="s">
        <v>260</v>
      </c>
      <c r="C690" s="27"/>
      <c r="D690" s="23">
        <v>1.6449999999999999E-2</v>
      </c>
      <c r="E690" s="23">
        <v>1.2E-2</v>
      </c>
      <c r="F690" s="23">
        <v>0.02</v>
      </c>
      <c r="G690" s="23">
        <v>1.4799999999999999E-2</v>
      </c>
      <c r="H690" s="23">
        <v>1.5959652730000141E-2</v>
      </c>
      <c r="I690" s="23">
        <v>1.7000000000000001E-2</v>
      </c>
      <c r="J690" s="23">
        <v>1.7000000000000001E-2</v>
      </c>
      <c r="K690" s="23">
        <v>1.8000000000000002E-2</v>
      </c>
      <c r="L690" s="23">
        <v>1.6E-2</v>
      </c>
      <c r="M690" s="23">
        <v>1.6E-2</v>
      </c>
      <c r="N690" s="23">
        <v>1.9E-2</v>
      </c>
      <c r="O690" s="23">
        <v>1.7000000000000001E-2</v>
      </c>
      <c r="P690" s="23">
        <v>1.6913358783491008E-2</v>
      </c>
      <c r="Q690" s="23">
        <v>1.6E-2</v>
      </c>
      <c r="R690" s="23">
        <v>1.6E-2</v>
      </c>
      <c r="S690" s="23">
        <v>1.55E-2</v>
      </c>
      <c r="T690" s="23">
        <v>1.4749999999999999E-2</v>
      </c>
      <c r="U690" s="23">
        <v>0.02</v>
      </c>
      <c r="V690" s="23">
        <v>1.6649999999999998E-2</v>
      </c>
      <c r="W690" s="23">
        <v>1.7750000000000002E-2</v>
      </c>
      <c r="X690" s="23">
        <v>1.6400000000000001E-2</v>
      </c>
      <c r="Y690" s="23">
        <v>1.7000000000000001E-2</v>
      </c>
      <c r="Z690" s="147"/>
      <c r="AA690" s="148"/>
      <c r="AB690" s="148"/>
      <c r="AC690" s="148"/>
      <c r="AD690" s="148"/>
      <c r="AE690" s="148"/>
      <c r="AF690" s="148"/>
      <c r="AG690" s="148"/>
      <c r="AH690" s="148"/>
      <c r="AI690" s="148"/>
      <c r="AJ690" s="148"/>
      <c r="AK690" s="148"/>
      <c r="AL690" s="148"/>
      <c r="AM690" s="148"/>
      <c r="AN690" s="148"/>
      <c r="AO690" s="148"/>
      <c r="AP690" s="148"/>
      <c r="AQ690" s="148"/>
      <c r="AR690" s="148"/>
      <c r="AS690" s="148"/>
      <c r="AT690" s="148"/>
      <c r="AU690" s="148"/>
      <c r="AV690" s="148"/>
      <c r="AW690" s="148"/>
      <c r="AX690" s="148"/>
      <c r="AY690" s="148"/>
      <c r="AZ690" s="148"/>
      <c r="BA690" s="148"/>
      <c r="BB690" s="148"/>
      <c r="BC690" s="148"/>
      <c r="BD690" s="148"/>
      <c r="BE690" s="148"/>
      <c r="BF690" s="148"/>
      <c r="BG690" s="148"/>
      <c r="BH690" s="148"/>
      <c r="BI690" s="148"/>
      <c r="BJ690" s="148"/>
      <c r="BK690" s="148"/>
      <c r="BL690" s="148"/>
      <c r="BM690" s="53"/>
    </row>
    <row r="691" spans="1:65">
      <c r="A691" s="28"/>
      <c r="B691" s="3" t="s">
        <v>261</v>
      </c>
      <c r="C691" s="27"/>
      <c r="D691" s="23">
        <v>9.8319208025016909E-5</v>
      </c>
      <c r="E691" s="23">
        <v>1.169045194450005E-4</v>
      </c>
      <c r="F691" s="23">
        <v>0</v>
      </c>
      <c r="G691" s="23">
        <v>3.3266599866332413E-4</v>
      </c>
      <c r="H691" s="23">
        <v>6.8052513640414641E-4</v>
      </c>
      <c r="I691" s="23">
        <v>5.1639777949432264E-4</v>
      </c>
      <c r="J691" s="23">
        <v>5.1639777949432264E-4</v>
      </c>
      <c r="K691" s="23">
        <v>4.0824829046386341E-4</v>
      </c>
      <c r="L691" s="23">
        <v>0</v>
      </c>
      <c r="M691" s="23">
        <v>0</v>
      </c>
      <c r="N691" s="23">
        <v>4.0824829046386341E-4</v>
      </c>
      <c r="O691" s="23">
        <v>5.1639777949432102E-4</v>
      </c>
      <c r="P691" s="23">
        <v>3.1322970047428935E-4</v>
      </c>
      <c r="Q691" s="23">
        <v>1.9407902170679517E-3</v>
      </c>
      <c r="R691" s="23">
        <v>8.366600265340751E-4</v>
      </c>
      <c r="S691" s="23">
        <v>5.4772255750516665E-4</v>
      </c>
      <c r="T691" s="23">
        <v>5.6124860801609047E-4</v>
      </c>
      <c r="U691" s="23">
        <v>0</v>
      </c>
      <c r="V691" s="23">
        <v>3.5449494589721023E-4</v>
      </c>
      <c r="W691" s="23">
        <v>3.7282703764614526E-4</v>
      </c>
      <c r="X691" s="23">
        <v>2.9664793948382752E-4</v>
      </c>
      <c r="Y691" s="23">
        <v>4.0824829046386341E-4</v>
      </c>
      <c r="Z691" s="147"/>
      <c r="AA691" s="148"/>
      <c r="AB691" s="148"/>
      <c r="AC691" s="148"/>
      <c r="AD691" s="148"/>
      <c r="AE691" s="148"/>
      <c r="AF691" s="148"/>
      <c r="AG691" s="148"/>
      <c r="AH691" s="148"/>
      <c r="AI691" s="148"/>
      <c r="AJ691" s="148"/>
      <c r="AK691" s="148"/>
      <c r="AL691" s="148"/>
      <c r="AM691" s="148"/>
      <c r="AN691" s="148"/>
      <c r="AO691" s="148"/>
      <c r="AP691" s="148"/>
      <c r="AQ691" s="148"/>
      <c r="AR691" s="148"/>
      <c r="AS691" s="148"/>
      <c r="AT691" s="148"/>
      <c r="AU691" s="148"/>
      <c r="AV691" s="148"/>
      <c r="AW691" s="148"/>
      <c r="AX691" s="148"/>
      <c r="AY691" s="148"/>
      <c r="AZ691" s="148"/>
      <c r="BA691" s="148"/>
      <c r="BB691" s="148"/>
      <c r="BC691" s="148"/>
      <c r="BD691" s="148"/>
      <c r="BE691" s="148"/>
      <c r="BF691" s="148"/>
      <c r="BG691" s="148"/>
      <c r="BH691" s="148"/>
      <c r="BI691" s="148"/>
      <c r="BJ691" s="148"/>
      <c r="BK691" s="148"/>
      <c r="BL691" s="148"/>
      <c r="BM691" s="53"/>
    </row>
    <row r="692" spans="1:65">
      <c r="A692" s="28"/>
      <c r="B692" s="3" t="s">
        <v>87</v>
      </c>
      <c r="C692" s="27"/>
      <c r="D692" s="13">
        <v>5.9647648953498637E-3</v>
      </c>
      <c r="E692" s="13">
        <v>9.7285314378641186E-3</v>
      </c>
      <c r="F692" s="13">
        <v>0</v>
      </c>
      <c r="G692" s="13">
        <v>2.2376636681389516E-2</v>
      </c>
      <c r="H692" s="13">
        <v>4.2380490491659692E-2</v>
      </c>
      <c r="I692" s="13">
        <v>3.0983866769659359E-2</v>
      </c>
      <c r="J692" s="13">
        <v>3.0983866769659359E-2</v>
      </c>
      <c r="K692" s="13">
        <v>2.2892427502646542E-2</v>
      </c>
      <c r="L692" s="13">
        <v>0</v>
      </c>
      <c r="M692" s="13">
        <v>0</v>
      </c>
      <c r="N692" s="13">
        <v>2.1299910806810263E-2</v>
      </c>
      <c r="O692" s="13">
        <v>2.9792179586210825E-2</v>
      </c>
      <c r="P692" s="13">
        <v>1.8509076409203372E-2</v>
      </c>
      <c r="Q692" s="13">
        <v>0.12004887940626506</v>
      </c>
      <c r="R692" s="13">
        <v>5.0706668274792428E-2</v>
      </c>
      <c r="S692" s="13">
        <v>3.5336939193881721E-2</v>
      </c>
      <c r="T692" s="13">
        <v>3.7541712910775279E-2</v>
      </c>
      <c r="U692" s="13">
        <v>0</v>
      </c>
      <c r="V692" s="13">
        <v>2.1248448305527089E-2</v>
      </c>
      <c r="W692" s="13">
        <v>2.0886668775694412E-2</v>
      </c>
      <c r="X692" s="13">
        <v>1.8199260091032364E-2</v>
      </c>
      <c r="Y692" s="13">
        <v>2.4252373690922577E-2</v>
      </c>
      <c r="Z692" s="95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2"/>
    </row>
    <row r="693" spans="1:65">
      <c r="A693" s="28"/>
      <c r="B693" s="3" t="s">
        <v>262</v>
      </c>
      <c r="C693" s="27"/>
      <c r="D693" s="13">
        <v>1.5284235582306849E-3</v>
      </c>
      <c r="E693" s="13">
        <v>-0.26986653853843834</v>
      </c>
      <c r="F693" s="13">
        <v>0.21520132282090709</v>
      </c>
      <c r="G693" s="13">
        <v>-9.6700350036459159E-2</v>
      </c>
      <c r="H693" s="13">
        <v>-2.4344649652011219E-2</v>
      </c>
      <c r="I693" s="13">
        <v>1.2667769017422392E-2</v>
      </c>
      <c r="J693" s="13">
        <v>1.2667769017422392E-2</v>
      </c>
      <c r="K693" s="13">
        <v>8.3554512848642126E-2</v>
      </c>
      <c r="L693" s="13">
        <v>-2.7838941743274392E-2</v>
      </c>
      <c r="M693" s="13">
        <v>-2.7838941743274392E-2</v>
      </c>
      <c r="N693" s="13">
        <v>0.16456793437003592</v>
      </c>
      <c r="O693" s="13">
        <v>5.317447977811951E-2</v>
      </c>
      <c r="P693" s="13">
        <v>2.8244570252804468E-2</v>
      </c>
      <c r="Q693" s="13">
        <v>-1.7712264053100224E-2</v>
      </c>
      <c r="R693" s="13">
        <v>2.5410913272483349E-3</v>
      </c>
      <c r="S693" s="13">
        <v>-5.821897481379712E-2</v>
      </c>
      <c r="T693" s="13">
        <v>-9.163701119137202E-2</v>
      </c>
      <c r="U693" s="13">
        <v>0.21520132282090709</v>
      </c>
      <c r="V693" s="13">
        <v>1.368043678643982E-2</v>
      </c>
      <c r="W693" s="13">
        <v>8.4567180617659554E-2</v>
      </c>
      <c r="X693" s="13">
        <v>-9.6109219009609115E-3</v>
      </c>
      <c r="Y693" s="13">
        <v>2.2794446707596894E-2</v>
      </c>
      <c r="Z693" s="95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2"/>
    </row>
    <row r="694" spans="1:65">
      <c r="A694" s="28"/>
      <c r="B694" s="43" t="s">
        <v>263</v>
      </c>
      <c r="C694" s="44"/>
      <c r="D694" s="42">
        <v>0.12</v>
      </c>
      <c r="E694" s="42">
        <v>5.28</v>
      </c>
      <c r="F694" s="42">
        <v>3.95</v>
      </c>
      <c r="G694" s="42">
        <v>1.98</v>
      </c>
      <c r="H694" s="42">
        <v>0.61</v>
      </c>
      <c r="I694" s="42">
        <v>0.1</v>
      </c>
      <c r="J694" s="42">
        <v>0.1</v>
      </c>
      <c r="K694" s="42">
        <v>1.44</v>
      </c>
      <c r="L694" s="42">
        <v>0.67</v>
      </c>
      <c r="M694" s="42">
        <v>0.67</v>
      </c>
      <c r="N694" s="42">
        <v>2.99</v>
      </c>
      <c r="O694" s="42">
        <v>0.87</v>
      </c>
      <c r="P694" s="42">
        <v>0.39</v>
      </c>
      <c r="Q694" s="42">
        <v>0.48</v>
      </c>
      <c r="R694" s="42">
        <v>0.1</v>
      </c>
      <c r="S694" s="42">
        <v>1.25</v>
      </c>
      <c r="T694" s="42">
        <v>1.89</v>
      </c>
      <c r="U694" s="42">
        <v>3.95</v>
      </c>
      <c r="V694" s="42">
        <v>0.12</v>
      </c>
      <c r="W694" s="42">
        <v>1.46</v>
      </c>
      <c r="X694" s="42">
        <v>0.33</v>
      </c>
      <c r="Y694" s="42">
        <v>0.28999999999999998</v>
      </c>
      <c r="Z694" s="95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2"/>
    </row>
    <row r="695" spans="1:65">
      <c r="B695" s="29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BM695" s="52"/>
    </row>
    <row r="696" spans="1:65" ht="15">
      <c r="B696" s="8" t="s">
        <v>530</v>
      </c>
      <c r="BM696" s="26" t="s">
        <v>67</v>
      </c>
    </row>
    <row r="697" spans="1:65" ht="15">
      <c r="A697" s="24" t="s">
        <v>37</v>
      </c>
      <c r="B697" s="18" t="s">
        <v>119</v>
      </c>
      <c r="C697" s="15" t="s">
        <v>120</v>
      </c>
      <c r="D697" s="16" t="s">
        <v>230</v>
      </c>
      <c r="E697" s="17" t="s">
        <v>230</v>
      </c>
      <c r="F697" s="17" t="s">
        <v>230</v>
      </c>
      <c r="G697" s="17" t="s">
        <v>230</v>
      </c>
      <c r="H697" s="17" t="s">
        <v>230</v>
      </c>
      <c r="I697" s="17" t="s">
        <v>230</v>
      </c>
      <c r="J697" s="17" t="s">
        <v>230</v>
      </c>
      <c r="K697" s="17" t="s">
        <v>230</v>
      </c>
      <c r="L697" s="17" t="s">
        <v>230</v>
      </c>
      <c r="M697" s="17" t="s">
        <v>230</v>
      </c>
      <c r="N697" s="17" t="s">
        <v>230</v>
      </c>
      <c r="O697" s="17" t="s">
        <v>230</v>
      </c>
      <c r="P697" s="17" t="s">
        <v>230</v>
      </c>
      <c r="Q697" s="17" t="s">
        <v>230</v>
      </c>
      <c r="R697" s="17" t="s">
        <v>230</v>
      </c>
      <c r="S697" s="17" t="s">
        <v>230</v>
      </c>
      <c r="T697" s="17" t="s">
        <v>230</v>
      </c>
      <c r="U697" s="17" t="s">
        <v>230</v>
      </c>
      <c r="V697" s="17" t="s">
        <v>230</v>
      </c>
      <c r="W697" s="17" t="s">
        <v>230</v>
      </c>
      <c r="X697" s="17" t="s">
        <v>230</v>
      </c>
      <c r="Y697" s="17" t="s">
        <v>230</v>
      </c>
      <c r="Z697" s="17" t="s">
        <v>230</v>
      </c>
      <c r="AA697" s="17" t="s">
        <v>230</v>
      </c>
      <c r="AB697" s="95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1</v>
      </c>
    </row>
    <row r="698" spans="1:65">
      <c r="A698" s="28"/>
      <c r="B698" s="19" t="s">
        <v>231</v>
      </c>
      <c r="C698" s="9" t="s">
        <v>231</v>
      </c>
      <c r="D698" s="93" t="s">
        <v>232</v>
      </c>
      <c r="E698" s="94" t="s">
        <v>233</v>
      </c>
      <c r="F698" s="94" t="s">
        <v>234</v>
      </c>
      <c r="G698" s="94" t="s">
        <v>235</v>
      </c>
      <c r="H698" s="94" t="s">
        <v>236</v>
      </c>
      <c r="I698" s="94" t="s">
        <v>237</v>
      </c>
      <c r="J698" s="94" t="s">
        <v>238</v>
      </c>
      <c r="K698" s="94" t="s">
        <v>239</v>
      </c>
      <c r="L698" s="94" t="s">
        <v>240</v>
      </c>
      <c r="M698" s="94" t="s">
        <v>241</v>
      </c>
      <c r="N698" s="94" t="s">
        <v>242</v>
      </c>
      <c r="O698" s="94" t="s">
        <v>243</v>
      </c>
      <c r="P698" s="94" t="s">
        <v>244</v>
      </c>
      <c r="Q698" s="94" t="s">
        <v>245</v>
      </c>
      <c r="R698" s="94" t="s">
        <v>246</v>
      </c>
      <c r="S698" s="94" t="s">
        <v>248</v>
      </c>
      <c r="T698" s="94" t="s">
        <v>249</v>
      </c>
      <c r="U698" s="94" t="s">
        <v>250</v>
      </c>
      <c r="V698" s="94" t="s">
        <v>251</v>
      </c>
      <c r="W698" s="94" t="s">
        <v>252</v>
      </c>
      <c r="X698" s="94" t="s">
        <v>253</v>
      </c>
      <c r="Y698" s="94" t="s">
        <v>254</v>
      </c>
      <c r="Z698" s="94" t="s">
        <v>255</v>
      </c>
      <c r="AA698" s="94" t="s">
        <v>256</v>
      </c>
      <c r="AB698" s="95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 t="s">
        <v>3</v>
      </c>
    </row>
    <row r="699" spans="1:65">
      <c r="A699" s="28"/>
      <c r="B699" s="19"/>
      <c r="C699" s="9"/>
      <c r="D699" s="10" t="s">
        <v>282</v>
      </c>
      <c r="E699" s="11" t="s">
        <v>283</v>
      </c>
      <c r="F699" s="11" t="s">
        <v>282</v>
      </c>
      <c r="G699" s="11" t="s">
        <v>283</v>
      </c>
      <c r="H699" s="11" t="s">
        <v>284</v>
      </c>
      <c r="I699" s="11" t="s">
        <v>284</v>
      </c>
      <c r="J699" s="11" t="s">
        <v>284</v>
      </c>
      <c r="K699" s="11" t="s">
        <v>284</v>
      </c>
      <c r="L699" s="11" t="s">
        <v>284</v>
      </c>
      <c r="M699" s="11" t="s">
        <v>284</v>
      </c>
      <c r="N699" s="11" t="s">
        <v>284</v>
      </c>
      <c r="O699" s="11" t="s">
        <v>282</v>
      </c>
      <c r="P699" s="11" t="s">
        <v>284</v>
      </c>
      <c r="Q699" s="11" t="s">
        <v>282</v>
      </c>
      <c r="R699" s="11" t="s">
        <v>283</v>
      </c>
      <c r="S699" s="11" t="s">
        <v>284</v>
      </c>
      <c r="T699" s="11" t="s">
        <v>282</v>
      </c>
      <c r="U699" s="11" t="s">
        <v>284</v>
      </c>
      <c r="V699" s="11" t="s">
        <v>284</v>
      </c>
      <c r="W699" s="11" t="s">
        <v>282</v>
      </c>
      <c r="X699" s="11" t="s">
        <v>282</v>
      </c>
      <c r="Y699" s="11" t="s">
        <v>284</v>
      </c>
      <c r="Z699" s="11" t="s">
        <v>282</v>
      </c>
      <c r="AA699" s="11" t="s">
        <v>282</v>
      </c>
      <c r="AB699" s="95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0</v>
      </c>
    </row>
    <row r="700" spans="1:65">
      <c r="A700" s="28"/>
      <c r="B700" s="19"/>
      <c r="C700" s="9"/>
      <c r="D700" s="25" t="s">
        <v>285</v>
      </c>
      <c r="E700" s="25" t="s">
        <v>287</v>
      </c>
      <c r="F700" s="25" t="s">
        <v>287</v>
      </c>
      <c r="G700" s="25" t="s">
        <v>286</v>
      </c>
      <c r="H700" s="25" t="s">
        <v>287</v>
      </c>
      <c r="I700" s="25" t="s">
        <v>288</v>
      </c>
      <c r="J700" s="25" t="s">
        <v>287</v>
      </c>
      <c r="K700" s="25" t="s">
        <v>287</v>
      </c>
      <c r="L700" s="25" t="s">
        <v>287</v>
      </c>
      <c r="M700" s="25" t="s">
        <v>287</v>
      </c>
      <c r="N700" s="25" t="s">
        <v>287</v>
      </c>
      <c r="O700" s="25" t="s">
        <v>287</v>
      </c>
      <c r="P700" s="25" t="s">
        <v>286</v>
      </c>
      <c r="Q700" s="25" t="s">
        <v>285</v>
      </c>
      <c r="R700" s="25" t="s">
        <v>287</v>
      </c>
      <c r="S700" s="25" t="s">
        <v>287</v>
      </c>
      <c r="T700" s="25" t="s">
        <v>287</v>
      </c>
      <c r="U700" s="25" t="s">
        <v>287</v>
      </c>
      <c r="V700" s="25" t="s">
        <v>287</v>
      </c>
      <c r="W700" s="25" t="s">
        <v>286</v>
      </c>
      <c r="X700" s="25" t="s">
        <v>288</v>
      </c>
      <c r="Y700" s="25" t="s">
        <v>285</v>
      </c>
      <c r="Z700" s="25" t="s">
        <v>287</v>
      </c>
      <c r="AA700" s="25" t="s">
        <v>286</v>
      </c>
      <c r="AB700" s="95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1</v>
      </c>
    </row>
    <row r="701" spans="1:65">
      <c r="A701" s="28"/>
      <c r="B701" s="18">
        <v>1</v>
      </c>
      <c r="C701" s="14">
        <v>1</v>
      </c>
      <c r="D701" s="155">
        <v>55.2</v>
      </c>
      <c r="E701" s="156">
        <v>47.75</v>
      </c>
      <c r="F701" s="155">
        <v>56.805000000000007</v>
      </c>
      <c r="G701" s="156">
        <v>68.8</v>
      </c>
      <c r="H701" s="155">
        <v>54.2</v>
      </c>
      <c r="I701" s="155">
        <v>51.090428449996772</v>
      </c>
      <c r="J701" s="155">
        <v>53.7</v>
      </c>
      <c r="K701" s="155">
        <v>53.9</v>
      </c>
      <c r="L701" s="155">
        <v>54.4</v>
      </c>
      <c r="M701" s="155">
        <v>52.3</v>
      </c>
      <c r="N701" s="155">
        <v>52.8</v>
      </c>
      <c r="O701" s="155">
        <v>56.6</v>
      </c>
      <c r="P701" s="155">
        <v>54</v>
      </c>
      <c r="Q701" s="155">
        <v>52.691704548069069</v>
      </c>
      <c r="R701" s="156">
        <v>77</v>
      </c>
      <c r="S701" s="175">
        <v>54.41</v>
      </c>
      <c r="T701" s="155">
        <v>53</v>
      </c>
      <c r="U701" s="155">
        <v>56.8</v>
      </c>
      <c r="V701" s="155">
        <v>54</v>
      </c>
      <c r="W701" s="155">
        <v>55.5</v>
      </c>
      <c r="X701" s="155">
        <v>55</v>
      </c>
      <c r="Y701" s="155">
        <v>57</v>
      </c>
      <c r="Z701" s="155">
        <v>55.3</v>
      </c>
      <c r="AA701" s="155">
        <v>57.1</v>
      </c>
      <c r="AB701" s="157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  <c r="BA701" s="158"/>
      <c r="BB701" s="158"/>
      <c r="BC701" s="158"/>
      <c r="BD701" s="158"/>
      <c r="BE701" s="158"/>
      <c r="BF701" s="158"/>
      <c r="BG701" s="158"/>
      <c r="BH701" s="158"/>
      <c r="BI701" s="158"/>
      <c r="BJ701" s="158"/>
      <c r="BK701" s="158"/>
      <c r="BL701" s="158"/>
      <c r="BM701" s="159">
        <v>1</v>
      </c>
    </row>
    <row r="702" spans="1:65">
      <c r="A702" s="28"/>
      <c r="B702" s="19">
        <v>1</v>
      </c>
      <c r="C702" s="9">
        <v>2</v>
      </c>
      <c r="D702" s="160">
        <v>55.4</v>
      </c>
      <c r="E702" s="161">
        <v>49.29</v>
      </c>
      <c r="F702" s="160">
        <v>55.817999999999998</v>
      </c>
      <c r="G702" s="161">
        <v>72.400000000000006</v>
      </c>
      <c r="H702" s="160">
        <v>52.8</v>
      </c>
      <c r="I702" s="160">
        <v>54.501283540431636</v>
      </c>
      <c r="J702" s="160">
        <v>53.3</v>
      </c>
      <c r="K702" s="160">
        <v>52.8</v>
      </c>
      <c r="L702" s="160">
        <v>52.8</v>
      </c>
      <c r="M702" s="160">
        <v>52.6</v>
      </c>
      <c r="N702" s="160">
        <v>50.6</v>
      </c>
      <c r="O702" s="160">
        <v>59.3</v>
      </c>
      <c r="P702" s="160">
        <v>55</v>
      </c>
      <c r="Q702" s="160">
        <v>51.924591258819198</v>
      </c>
      <c r="R702" s="161">
        <v>73</v>
      </c>
      <c r="S702" s="160">
        <v>52.31</v>
      </c>
      <c r="T702" s="160">
        <v>52</v>
      </c>
      <c r="U702" s="160">
        <v>56</v>
      </c>
      <c r="V702" s="160">
        <v>54</v>
      </c>
      <c r="W702" s="160">
        <v>55.9</v>
      </c>
      <c r="X702" s="160">
        <v>55.1</v>
      </c>
      <c r="Y702" s="160">
        <v>56</v>
      </c>
      <c r="Z702" s="160">
        <v>55.6</v>
      </c>
      <c r="AA702" s="160">
        <v>55.8</v>
      </c>
      <c r="AB702" s="157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  <c r="BA702" s="158"/>
      <c r="BB702" s="158"/>
      <c r="BC702" s="158"/>
      <c r="BD702" s="158"/>
      <c r="BE702" s="158"/>
      <c r="BF702" s="158"/>
      <c r="BG702" s="158"/>
      <c r="BH702" s="158"/>
      <c r="BI702" s="158"/>
      <c r="BJ702" s="158"/>
      <c r="BK702" s="158"/>
      <c r="BL702" s="158"/>
      <c r="BM702" s="159">
        <v>17</v>
      </c>
    </row>
    <row r="703" spans="1:65">
      <c r="A703" s="28"/>
      <c r="B703" s="19">
        <v>1</v>
      </c>
      <c r="C703" s="9">
        <v>3</v>
      </c>
      <c r="D703" s="160">
        <v>54.7</v>
      </c>
      <c r="E703" s="161">
        <v>50.92</v>
      </c>
      <c r="F703" s="160">
        <v>56.63</v>
      </c>
      <c r="G703" s="161">
        <v>70.3</v>
      </c>
      <c r="H703" s="160">
        <v>52.6</v>
      </c>
      <c r="I703" s="160">
        <v>53.688426992089099</v>
      </c>
      <c r="J703" s="160">
        <v>52.5</v>
      </c>
      <c r="K703" s="160">
        <v>54.2</v>
      </c>
      <c r="L703" s="160">
        <v>53.3</v>
      </c>
      <c r="M703" s="160">
        <v>53.1</v>
      </c>
      <c r="N703" s="160">
        <v>52.2</v>
      </c>
      <c r="O703" s="162">
        <v>60.7</v>
      </c>
      <c r="P703" s="160">
        <v>55.4</v>
      </c>
      <c r="Q703" s="160">
        <v>53.596403831650051</v>
      </c>
      <c r="R703" s="161">
        <v>70</v>
      </c>
      <c r="S703" s="160">
        <v>53.64</v>
      </c>
      <c r="T703" s="160">
        <v>52</v>
      </c>
      <c r="U703" s="160">
        <v>53</v>
      </c>
      <c r="V703" s="160">
        <v>53</v>
      </c>
      <c r="W703" s="160">
        <v>55.4</v>
      </c>
      <c r="X703" s="160">
        <v>52.5</v>
      </c>
      <c r="Y703" s="160">
        <v>56</v>
      </c>
      <c r="Z703" s="160">
        <v>53.9</v>
      </c>
      <c r="AA703" s="160">
        <v>56.5</v>
      </c>
      <c r="AB703" s="157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  <c r="BA703" s="158"/>
      <c r="BB703" s="158"/>
      <c r="BC703" s="158"/>
      <c r="BD703" s="158"/>
      <c r="BE703" s="158"/>
      <c r="BF703" s="158"/>
      <c r="BG703" s="158"/>
      <c r="BH703" s="158"/>
      <c r="BI703" s="158"/>
      <c r="BJ703" s="158"/>
      <c r="BK703" s="158"/>
      <c r="BL703" s="158"/>
      <c r="BM703" s="159">
        <v>16</v>
      </c>
    </row>
    <row r="704" spans="1:65">
      <c r="A704" s="28"/>
      <c r="B704" s="19">
        <v>1</v>
      </c>
      <c r="C704" s="9">
        <v>4</v>
      </c>
      <c r="D704" s="160">
        <v>55</v>
      </c>
      <c r="E704" s="161">
        <v>45.02</v>
      </c>
      <c r="F704" s="160">
        <v>56.95</v>
      </c>
      <c r="G704" s="161">
        <v>72.900000000000006</v>
      </c>
      <c r="H704" s="160">
        <v>49.9</v>
      </c>
      <c r="I704" s="160">
        <v>53.732046048470501</v>
      </c>
      <c r="J704" s="160">
        <v>52.5</v>
      </c>
      <c r="K704" s="160">
        <v>52</v>
      </c>
      <c r="L704" s="160">
        <v>54.3</v>
      </c>
      <c r="M704" s="160">
        <v>52.9</v>
      </c>
      <c r="N704" s="160">
        <v>52.8</v>
      </c>
      <c r="O704" s="160">
        <v>55.2</v>
      </c>
      <c r="P704" s="162">
        <v>51.5</v>
      </c>
      <c r="Q704" s="160">
        <v>48.278407133164848</v>
      </c>
      <c r="R704" s="161">
        <v>78</v>
      </c>
      <c r="S704" s="160">
        <v>52.41</v>
      </c>
      <c r="T704" s="160">
        <v>55</v>
      </c>
      <c r="U704" s="160">
        <v>54.9</v>
      </c>
      <c r="V704" s="160">
        <v>52</v>
      </c>
      <c r="W704" s="160">
        <v>55.8</v>
      </c>
      <c r="X704" s="160">
        <v>52.6</v>
      </c>
      <c r="Y704" s="160">
        <v>58</v>
      </c>
      <c r="Z704" s="160">
        <v>57.3</v>
      </c>
      <c r="AA704" s="160">
        <v>56.8</v>
      </c>
      <c r="AB704" s="157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  <c r="BA704" s="158"/>
      <c r="BB704" s="158"/>
      <c r="BC704" s="158"/>
      <c r="BD704" s="158"/>
      <c r="BE704" s="158"/>
      <c r="BF704" s="158"/>
      <c r="BG704" s="158"/>
      <c r="BH704" s="158"/>
      <c r="BI704" s="158"/>
      <c r="BJ704" s="158"/>
      <c r="BK704" s="158"/>
      <c r="BL704" s="158"/>
      <c r="BM704" s="159">
        <v>54.045273144245911</v>
      </c>
    </row>
    <row r="705" spans="1:65">
      <c r="A705" s="28"/>
      <c r="B705" s="19">
        <v>1</v>
      </c>
      <c r="C705" s="9">
        <v>5</v>
      </c>
      <c r="D705" s="160">
        <v>54.8</v>
      </c>
      <c r="E705" s="161">
        <v>47.05</v>
      </c>
      <c r="F705" s="160">
        <v>56.257000000000005</v>
      </c>
      <c r="G705" s="161">
        <v>70.3</v>
      </c>
      <c r="H705" s="160">
        <v>51.4</v>
      </c>
      <c r="I705" s="160">
        <v>56.701454832317438</v>
      </c>
      <c r="J705" s="160">
        <v>52.7</v>
      </c>
      <c r="K705" s="160">
        <v>54.1</v>
      </c>
      <c r="L705" s="160">
        <v>54.2</v>
      </c>
      <c r="M705" s="160">
        <v>52.5</v>
      </c>
      <c r="N705" s="160">
        <v>52.8</v>
      </c>
      <c r="O705" s="160">
        <v>58.1</v>
      </c>
      <c r="P705" s="160">
        <v>54.5</v>
      </c>
      <c r="Q705" s="160">
        <v>54.764749341667262</v>
      </c>
      <c r="R705" s="161">
        <v>57</v>
      </c>
      <c r="S705" s="160">
        <v>52.52</v>
      </c>
      <c r="T705" s="160">
        <v>54</v>
      </c>
      <c r="U705" s="160">
        <v>53.4</v>
      </c>
      <c r="V705" s="160">
        <v>53</v>
      </c>
      <c r="W705" s="160">
        <v>55.2</v>
      </c>
      <c r="X705" s="160">
        <v>52.9</v>
      </c>
      <c r="Y705" s="160">
        <v>57</v>
      </c>
      <c r="Z705" s="160">
        <v>55</v>
      </c>
      <c r="AA705" s="160">
        <v>54.9</v>
      </c>
      <c r="AB705" s="157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  <c r="BA705" s="158"/>
      <c r="BB705" s="158"/>
      <c r="BC705" s="158"/>
      <c r="BD705" s="158"/>
      <c r="BE705" s="158"/>
      <c r="BF705" s="158"/>
      <c r="BG705" s="158"/>
      <c r="BH705" s="158"/>
      <c r="BI705" s="158"/>
      <c r="BJ705" s="158"/>
      <c r="BK705" s="158"/>
      <c r="BL705" s="158"/>
      <c r="BM705" s="159">
        <v>99</v>
      </c>
    </row>
    <row r="706" spans="1:65">
      <c r="A706" s="28"/>
      <c r="B706" s="19">
        <v>1</v>
      </c>
      <c r="C706" s="9">
        <v>6</v>
      </c>
      <c r="D706" s="160">
        <v>54</v>
      </c>
      <c r="E706" s="161">
        <v>51.78</v>
      </c>
      <c r="F706" s="162">
        <v>59.25</v>
      </c>
      <c r="G706" s="161">
        <v>75</v>
      </c>
      <c r="H706" s="160">
        <v>51.4</v>
      </c>
      <c r="I706" s="160">
        <v>51.177581555005872</v>
      </c>
      <c r="J706" s="160">
        <v>51.4</v>
      </c>
      <c r="K706" s="160">
        <v>52</v>
      </c>
      <c r="L706" s="160">
        <v>52.5</v>
      </c>
      <c r="M706" s="160">
        <v>51.9</v>
      </c>
      <c r="N706" s="162">
        <v>55.7</v>
      </c>
      <c r="O706" s="160">
        <v>54</v>
      </c>
      <c r="P706" s="160">
        <v>54.7</v>
      </c>
      <c r="Q706" s="160">
        <v>48.613338643302448</v>
      </c>
      <c r="R706" s="161">
        <v>58</v>
      </c>
      <c r="S706" s="160">
        <v>52.03</v>
      </c>
      <c r="T706" s="160">
        <v>55</v>
      </c>
      <c r="U706" s="160">
        <v>52.4</v>
      </c>
      <c r="V706" s="160">
        <v>53</v>
      </c>
      <c r="W706" s="160">
        <v>55.4</v>
      </c>
      <c r="X706" s="160">
        <v>54</v>
      </c>
      <c r="Y706" s="160">
        <v>57</v>
      </c>
      <c r="Z706" s="160">
        <v>54.4</v>
      </c>
      <c r="AA706" s="160">
        <v>54.2</v>
      </c>
      <c r="AB706" s="157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  <c r="BA706" s="158"/>
      <c r="BB706" s="158"/>
      <c r="BC706" s="158"/>
      <c r="BD706" s="158"/>
      <c r="BE706" s="158"/>
      <c r="BF706" s="158"/>
      <c r="BG706" s="158"/>
      <c r="BH706" s="158"/>
      <c r="BI706" s="158"/>
      <c r="BJ706" s="158"/>
      <c r="BK706" s="158"/>
      <c r="BL706" s="158"/>
      <c r="BM706" s="163"/>
    </row>
    <row r="707" spans="1:65">
      <c r="A707" s="28"/>
      <c r="B707" s="20" t="s">
        <v>259</v>
      </c>
      <c r="C707" s="12"/>
      <c r="D707" s="164">
        <v>54.85</v>
      </c>
      <c r="E707" s="164">
        <v>48.634999999999991</v>
      </c>
      <c r="F707" s="164">
        <v>56.951666666666675</v>
      </c>
      <c r="G707" s="164">
        <v>71.61666666666666</v>
      </c>
      <c r="H707" s="164">
        <v>52.04999999999999</v>
      </c>
      <c r="I707" s="164">
        <v>53.48187023638522</v>
      </c>
      <c r="J707" s="164">
        <v>52.68333333333333</v>
      </c>
      <c r="K707" s="164">
        <v>53.166666666666664</v>
      </c>
      <c r="L707" s="164">
        <v>53.583333333333336</v>
      </c>
      <c r="M707" s="164">
        <v>52.54999999999999</v>
      </c>
      <c r="N707" s="164">
        <v>52.81666666666667</v>
      </c>
      <c r="O707" s="164">
        <v>57.31666666666667</v>
      </c>
      <c r="P707" s="164">
        <v>54.18333333333333</v>
      </c>
      <c r="Q707" s="164">
        <v>51.644865792778809</v>
      </c>
      <c r="R707" s="164">
        <v>68.833333333333329</v>
      </c>
      <c r="S707" s="164">
        <v>52.886666666666677</v>
      </c>
      <c r="T707" s="164">
        <v>53.5</v>
      </c>
      <c r="U707" s="164">
        <v>54.416666666666664</v>
      </c>
      <c r="V707" s="164">
        <v>53.166666666666664</v>
      </c>
      <c r="W707" s="164">
        <v>55.533333333333331</v>
      </c>
      <c r="X707" s="164">
        <v>53.68333333333333</v>
      </c>
      <c r="Y707" s="164">
        <v>56.833333333333336</v>
      </c>
      <c r="Z707" s="164">
        <v>55.25</v>
      </c>
      <c r="AA707" s="164">
        <v>55.883333333333326</v>
      </c>
      <c r="AB707" s="157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  <c r="BA707" s="158"/>
      <c r="BB707" s="158"/>
      <c r="BC707" s="158"/>
      <c r="BD707" s="158"/>
      <c r="BE707" s="158"/>
      <c r="BF707" s="158"/>
      <c r="BG707" s="158"/>
      <c r="BH707" s="158"/>
      <c r="BI707" s="158"/>
      <c r="BJ707" s="158"/>
      <c r="BK707" s="158"/>
      <c r="BL707" s="158"/>
      <c r="BM707" s="163"/>
    </row>
    <row r="708" spans="1:65">
      <c r="A708" s="28"/>
      <c r="B708" s="3" t="s">
        <v>260</v>
      </c>
      <c r="C708" s="27"/>
      <c r="D708" s="160">
        <v>54.9</v>
      </c>
      <c r="E708" s="160">
        <v>48.519999999999996</v>
      </c>
      <c r="F708" s="160">
        <v>56.717500000000001</v>
      </c>
      <c r="G708" s="160">
        <v>71.349999999999994</v>
      </c>
      <c r="H708" s="160">
        <v>52</v>
      </c>
      <c r="I708" s="160">
        <v>53.7102365202798</v>
      </c>
      <c r="J708" s="160">
        <v>52.6</v>
      </c>
      <c r="K708" s="160">
        <v>53.349999999999994</v>
      </c>
      <c r="L708" s="160">
        <v>53.75</v>
      </c>
      <c r="M708" s="160">
        <v>52.55</v>
      </c>
      <c r="N708" s="160">
        <v>52.8</v>
      </c>
      <c r="O708" s="160">
        <v>57.35</v>
      </c>
      <c r="P708" s="160">
        <v>54.6</v>
      </c>
      <c r="Q708" s="160">
        <v>52.308147903444137</v>
      </c>
      <c r="R708" s="160">
        <v>71.5</v>
      </c>
      <c r="S708" s="160">
        <v>52.465000000000003</v>
      </c>
      <c r="T708" s="160">
        <v>53.5</v>
      </c>
      <c r="U708" s="160">
        <v>54.15</v>
      </c>
      <c r="V708" s="160">
        <v>53</v>
      </c>
      <c r="W708" s="160">
        <v>55.45</v>
      </c>
      <c r="X708" s="160">
        <v>53.45</v>
      </c>
      <c r="Y708" s="160">
        <v>57</v>
      </c>
      <c r="Z708" s="160">
        <v>55.15</v>
      </c>
      <c r="AA708" s="160">
        <v>56.15</v>
      </c>
      <c r="AB708" s="157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  <c r="BA708" s="158"/>
      <c r="BB708" s="158"/>
      <c r="BC708" s="158"/>
      <c r="BD708" s="158"/>
      <c r="BE708" s="158"/>
      <c r="BF708" s="158"/>
      <c r="BG708" s="158"/>
      <c r="BH708" s="158"/>
      <c r="BI708" s="158"/>
      <c r="BJ708" s="158"/>
      <c r="BK708" s="158"/>
      <c r="BL708" s="158"/>
      <c r="BM708" s="163"/>
    </row>
    <row r="709" spans="1:65">
      <c r="A709" s="28"/>
      <c r="B709" s="3" t="s">
        <v>261</v>
      </c>
      <c r="C709" s="27"/>
      <c r="D709" s="169">
        <v>0.48887626246321264</v>
      </c>
      <c r="E709" s="169">
        <v>2.5260621528378908</v>
      </c>
      <c r="F709" s="169">
        <v>1.1979216446273377</v>
      </c>
      <c r="G709" s="169">
        <v>2.2409075542437438</v>
      </c>
      <c r="H709" s="169">
        <v>1.4802026888233935</v>
      </c>
      <c r="I709" s="169">
        <v>2.1231543622604572</v>
      </c>
      <c r="J709" s="169">
        <v>0.79099093968683865</v>
      </c>
      <c r="K709" s="169">
        <v>1.0327955589886453</v>
      </c>
      <c r="L709" s="169">
        <v>0.8280499179799895</v>
      </c>
      <c r="M709" s="169">
        <v>0.42778499272414966</v>
      </c>
      <c r="N709" s="169">
        <v>1.6497474554205769</v>
      </c>
      <c r="O709" s="169">
        <v>2.5293609206016181</v>
      </c>
      <c r="P709" s="169">
        <v>1.3963046467969182</v>
      </c>
      <c r="Q709" s="169">
        <v>2.6547878467635599</v>
      </c>
      <c r="R709" s="169">
        <v>9.2394083504663005</v>
      </c>
      <c r="S709" s="169">
        <v>0.92909992286441612</v>
      </c>
      <c r="T709" s="169">
        <v>1.3784048752090221</v>
      </c>
      <c r="U709" s="169">
        <v>1.762290176635694</v>
      </c>
      <c r="V709" s="169">
        <v>0.752772652709081</v>
      </c>
      <c r="W709" s="169">
        <v>0.26583202716502374</v>
      </c>
      <c r="X709" s="169">
        <v>1.1856081421222897</v>
      </c>
      <c r="Y709" s="169">
        <v>0.752772652709081</v>
      </c>
      <c r="Z709" s="169">
        <v>1.1777096416349826</v>
      </c>
      <c r="AA709" s="169">
        <v>1.140906072674988</v>
      </c>
      <c r="AB709" s="166"/>
      <c r="AC709" s="167"/>
      <c r="AD709" s="167"/>
      <c r="AE709" s="167"/>
      <c r="AF709" s="167"/>
      <c r="AG709" s="167"/>
      <c r="AH709" s="167"/>
      <c r="AI709" s="167"/>
      <c r="AJ709" s="167"/>
      <c r="AK709" s="167"/>
      <c r="AL709" s="167"/>
      <c r="AM709" s="167"/>
      <c r="AN709" s="167"/>
      <c r="AO709" s="167"/>
      <c r="AP709" s="167"/>
      <c r="AQ709" s="167"/>
      <c r="AR709" s="167"/>
      <c r="AS709" s="167"/>
      <c r="AT709" s="167"/>
      <c r="AU709" s="167"/>
      <c r="AV709" s="167"/>
      <c r="AW709" s="167"/>
      <c r="AX709" s="167"/>
      <c r="AY709" s="167"/>
      <c r="AZ709" s="167"/>
      <c r="BA709" s="167"/>
      <c r="BB709" s="167"/>
      <c r="BC709" s="167"/>
      <c r="BD709" s="167"/>
      <c r="BE709" s="167"/>
      <c r="BF709" s="167"/>
      <c r="BG709" s="167"/>
      <c r="BH709" s="167"/>
      <c r="BI709" s="167"/>
      <c r="BJ709" s="167"/>
      <c r="BK709" s="167"/>
      <c r="BL709" s="167"/>
      <c r="BM709" s="170"/>
    </row>
    <row r="710" spans="1:65">
      <c r="A710" s="28"/>
      <c r="B710" s="3" t="s">
        <v>87</v>
      </c>
      <c r="C710" s="27"/>
      <c r="D710" s="13">
        <v>8.9129674104505494E-3</v>
      </c>
      <c r="E710" s="13">
        <v>5.1939182745715871E-2</v>
      </c>
      <c r="F710" s="13">
        <v>2.103400505622904E-2</v>
      </c>
      <c r="G710" s="13">
        <v>3.1290307948481415E-2</v>
      </c>
      <c r="H710" s="13">
        <v>2.8438092004291905E-2</v>
      </c>
      <c r="I710" s="13">
        <v>3.9698581086942158E-2</v>
      </c>
      <c r="J710" s="13">
        <v>1.5014064024425917E-2</v>
      </c>
      <c r="K710" s="13">
        <v>1.9425621799159472E-2</v>
      </c>
      <c r="L710" s="13">
        <v>1.5453497691694983E-2</v>
      </c>
      <c r="M710" s="13">
        <v>8.1405326874243525E-3</v>
      </c>
      <c r="N710" s="13">
        <v>3.1235357313106536E-2</v>
      </c>
      <c r="O710" s="13">
        <v>4.4129588611833984E-2</v>
      </c>
      <c r="P710" s="13">
        <v>2.5770002709263336E-2</v>
      </c>
      <c r="Q710" s="13">
        <v>5.1404680910890524E-2</v>
      </c>
      <c r="R710" s="13">
        <v>0.13422869274285185</v>
      </c>
      <c r="S710" s="13">
        <v>1.7567753489179678E-2</v>
      </c>
      <c r="T710" s="13">
        <v>2.5764577106710693E-2</v>
      </c>
      <c r="U710" s="13">
        <v>3.2385118100502798E-2</v>
      </c>
      <c r="V710" s="13">
        <v>1.4158733279794628E-2</v>
      </c>
      <c r="W710" s="13">
        <v>4.7868912454686148E-3</v>
      </c>
      <c r="X710" s="13">
        <v>2.2085218418918778E-2</v>
      </c>
      <c r="Y710" s="13">
        <v>1.324526661658207E-2</v>
      </c>
      <c r="Z710" s="13">
        <v>2.1316011613302852E-2</v>
      </c>
      <c r="AA710" s="13">
        <v>2.0415855759170681E-2</v>
      </c>
      <c r="AB710" s="95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2"/>
    </row>
    <row r="711" spans="1:65">
      <c r="A711" s="28"/>
      <c r="B711" s="3" t="s">
        <v>262</v>
      </c>
      <c r="C711" s="27"/>
      <c r="D711" s="13">
        <v>1.4889865642945033E-2</v>
      </c>
      <c r="E711" s="13">
        <v>-0.10010631512224932</v>
      </c>
      <c r="F711" s="13">
        <v>5.3777016070649664E-2</v>
      </c>
      <c r="G711" s="13">
        <v>0.32512359546269654</v>
      </c>
      <c r="H711" s="13">
        <v>-3.6918550470095179E-2</v>
      </c>
      <c r="I711" s="13">
        <v>-1.042464724633696E-2</v>
      </c>
      <c r="J711" s="13">
        <v>-2.5199980158812196E-2</v>
      </c>
      <c r="K711" s="13">
        <v>-1.625686071072785E-2</v>
      </c>
      <c r="L711" s="13">
        <v>-8.5472749796206005E-3</v>
      </c>
      <c r="M711" s="13">
        <v>-2.7667047592766614E-2</v>
      </c>
      <c r="N711" s="13">
        <v>-2.2732912724857779E-2</v>
      </c>
      <c r="O711" s="13">
        <v>6.0530613171099423E-2</v>
      </c>
      <c r="P711" s="13">
        <v>2.5545284731736118E-3</v>
      </c>
      <c r="Q711" s="13">
        <v>-4.4414751037717082E-2</v>
      </c>
      <c r="R711" s="13">
        <v>0.27362356277890099</v>
      </c>
      <c r="S711" s="13">
        <v>-2.1437702322031571E-2</v>
      </c>
      <c r="T711" s="13">
        <v>-1.0089192125842139E-2</v>
      </c>
      <c r="U711" s="13">
        <v>6.8718964825935647E-3</v>
      </c>
      <c r="V711" s="13">
        <v>-1.625686071072785E-2</v>
      </c>
      <c r="W711" s="13">
        <v>2.7533586241960784E-2</v>
      </c>
      <c r="X711" s="13">
        <v>-6.696974404155065E-3</v>
      </c>
      <c r="Y711" s="13">
        <v>5.1587493723015188E-2</v>
      </c>
      <c r="Z711" s="13">
        <v>2.2291067944807841E-2</v>
      </c>
      <c r="AA711" s="13">
        <v>3.4009638256090602E-2</v>
      </c>
      <c r="AB711" s="95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2"/>
    </row>
    <row r="712" spans="1:65">
      <c r="A712" s="28"/>
      <c r="B712" s="43" t="s">
        <v>263</v>
      </c>
      <c r="C712" s="44"/>
      <c r="D712" s="42">
        <v>0.71</v>
      </c>
      <c r="E712" s="42">
        <v>2.93</v>
      </c>
      <c r="F712" s="42">
        <v>1.95</v>
      </c>
      <c r="G712" s="42">
        <v>10.54</v>
      </c>
      <c r="H712" s="42">
        <v>0.93</v>
      </c>
      <c r="I712" s="42">
        <v>0.09</v>
      </c>
      <c r="J712" s="42">
        <v>0.56000000000000005</v>
      </c>
      <c r="K712" s="42">
        <v>0.27</v>
      </c>
      <c r="L712" s="42">
        <v>0.03</v>
      </c>
      <c r="M712" s="42">
        <v>0.64</v>
      </c>
      <c r="N712" s="42">
        <v>0.48</v>
      </c>
      <c r="O712" s="42">
        <v>2.16</v>
      </c>
      <c r="P712" s="42">
        <v>0.32</v>
      </c>
      <c r="Q712" s="42">
        <v>1.17</v>
      </c>
      <c r="R712" s="42">
        <v>8.91</v>
      </c>
      <c r="S712" s="42">
        <v>0.44</v>
      </c>
      <c r="T712" s="42">
        <v>0.08</v>
      </c>
      <c r="U712" s="42">
        <v>0.46</v>
      </c>
      <c r="V712" s="42">
        <v>0.27</v>
      </c>
      <c r="W712" s="42">
        <v>1.1100000000000001</v>
      </c>
      <c r="X712" s="42">
        <v>0.03</v>
      </c>
      <c r="Y712" s="42">
        <v>1.88</v>
      </c>
      <c r="Z712" s="42">
        <v>0.95</v>
      </c>
      <c r="AA712" s="42">
        <v>1.32</v>
      </c>
      <c r="AB712" s="95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2"/>
    </row>
    <row r="713" spans="1:65">
      <c r="B713" s="29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BM713" s="52"/>
    </row>
    <row r="714" spans="1:65" ht="15">
      <c r="B714" s="8" t="s">
        <v>531</v>
      </c>
      <c r="BM714" s="26" t="s">
        <v>281</v>
      </c>
    </row>
    <row r="715" spans="1:65" ht="15">
      <c r="A715" s="24" t="s">
        <v>130</v>
      </c>
      <c r="B715" s="18" t="s">
        <v>119</v>
      </c>
      <c r="C715" s="15" t="s">
        <v>120</v>
      </c>
      <c r="D715" s="16" t="s">
        <v>230</v>
      </c>
      <c r="E715" s="95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1</v>
      </c>
    </row>
    <row r="716" spans="1:65">
      <c r="A716" s="28"/>
      <c r="B716" s="19" t="s">
        <v>231</v>
      </c>
      <c r="C716" s="9" t="s">
        <v>231</v>
      </c>
      <c r="D716" s="93" t="s">
        <v>245</v>
      </c>
      <c r="E716" s="95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 t="s">
        <v>83</v>
      </c>
    </row>
    <row r="717" spans="1:65">
      <c r="A717" s="28"/>
      <c r="B717" s="19"/>
      <c r="C717" s="9"/>
      <c r="D717" s="10" t="s">
        <v>282</v>
      </c>
      <c r="E717" s="95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1</v>
      </c>
    </row>
    <row r="718" spans="1:65">
      <c r="A718" s="28"/>
      <c r="B718" s="19"/>
      <c r="C718" s="9"/>
      <c r="D718" s="25" t="s">
        <v>285</v>
      </c>
      <c r="E718" s="95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1</v>
      </c>
    </row>
    <row r="719" spans="1:65">
      <c r="A719" s="28"/>
      <c r="B719" s="18">
        <v>1</v>
      </c>
      <c r="C719" s="14">
        <v>1</v>
      </c>
      <c r="D719" s="172" t="s">
        <v>97</v>
      </c>
      <c r="E719" s="166"/>
      <c r="F719" s="167"/>
      <c r="G719" s="167"/>
      <c r="H719" s="167"/>
      <c r="I719" s="167"/>
      <c r="J719" s="167"/>
      <c r="K719" s="167"/>
      <c r="L719" s="167"/>
      <c r="M719" s="167"/>
      <c r="N719" s="167"/>
      <c r="O719" s="167"/>
      <c r="P719" s="167"/>
      <c r="Q719" s="167"/>
      <c r="R719" s="167"/>
      <c r="S719" s="167"/>
      <c r="T719" s="167"/>
      <c r="U719" s="167"/>
      <c r="V719" s="167"/>
      <c r="W719" s="167"/>
      <c r="X719" s="167"/>
      <c r="Y719" s="167"/>
      <c r="Z719" s="167"/>
      <c r="AA719" s="167"/>
      <c r="AB719" s="167"/>
      <c r="AC719" s="167"/>
      <c r="AD719" s="167"/>
      <c r="AE719" s="167"/>
      <c r="AF719" s="167"/>
      <c r="AG719" s="167"/>
      <c r="AH719" s="167"/>
      <c r="AI719" s="167"/>
      <c r="AJ719" s="167"/>
      <c r="AK719" s="167"/>
      <c r="AL719" s="167"/>
      <c r="AM719" s="167"/>
      <c r="AN719" s="167"/>
      <c r="AO719" s="167"/>
      <c r="AP719" s="167"/>
      <c r="AQ719" s="167"/>
      <c r="AR719" s="167"/>
      <c r="AS719" s="167"/>
      <c r="AT719" s="167"/>
      <c r="AU719" s="167"/>
      <c r="AV719" s="167"/>
      <c r="AW719" s="167"/>
      <c r="AX719" s="167"/>
      <c r="AY719" s="167"/>
      <c r="AZ719" s="167"/>
      <c r="BA719" s="167"/>
      <c r="BB719" s="167"/>
      <c r="BC719" s="167"/>
      <c r="BD719" s="167"/>
      <c r="BE719" s="167"/>
      <c r="BF719" s="167"/>
      <c r="BG719" s="167"/>
      <c r="BH719" s="167"/>
      <c r="BI719" s="167"/>
      <c r="BJ719" s="167"/>
      <c r="BK719" s="167"/>
      <c r="BL719" s="167"/>
      <c r="BM719" s="168">
        <v>1</v>
      </c>
    </row>
    <row r="720" spans="1:65">
      <c r="A720" s="28"/>
      <c r="B720" s="19">
        <v>1</v>
      </c>
      <c r="C720" s="9">
        <v>2</v>
      </c>
      <c r="D720" s="173" t="s">
        <v>97</v>
      </c>
      <c r="E720" s="166"/>
      <c r="F720" s="167"/>
      <c r="G720" s="167"/>
      <c r="H720" s="167"/>
      <c r="I720" s="167"/>
      <c r="J720" s="167"/>
      <c r="K720" s="167"/>
      <c r="L720" s="167"/>
      <c r="M720" s="167"/>
      <c r="N720" s="167"/>
      <c r="O720" s="167"/>
      <c r="P720" s="167"/>
      <c r="Q720" s="167"/>
      <c r="R720" s="167"/>
      <c r="S720" s="167"/>
      <c r="T720" s="167"/>
      <c r="U720" s="167"/>
      <c r="V720" s="167"/>
      <c r="W720" s="167"/>
      <c r="X720" s="167"/>
      <c r="Y720" s="167"/>
      <c r="Z720" s="167"/>
      <c r="AA720" s="167"/>
      <c r="AB720" s="167"/>
      <c r="AC720" s="167"/>
      <c r="AD720" s="167"/>
      <c r="AE720" s="167"/>
      <c r="AF720" s="167"/>
      <c r="AG720" s="167"/>
      <c r="AH720" s="167"/>
      <c r="AI720" s="167"/>
      <c r="AJ720" s="167"/>
      <c r="AK720" s="167"/>
      <c r="AL720" s="167"/>
      <c r="AM720" s="167"/>
      <c r="AN720" s="167"/>
      <c r="AO720" s="167"/>
      <c r="AP720" s="167"/>
      <c r="AQ720" s="167"/>
      <c r="AR720" s="167"/>
      <c r="AS720" s="167"/>
      <c r="AT720" s="167"/>
      <c r="AU720" s="167"/>
      <c r="AV720" s="167"/>
      <c r="AW720" s="167"/>
      <c r="AX720" s="167"/>
      <c r="AY720" s="167"/>
      <c r="AZ720" s="167"/>
      <c r="BA720" s="167"/>
      <c r="BB720" s="167"/>
      <c r="BC720" s="167"/>
      <c r="BD720" s="167"/>
      <c r="BE720" s="167"/>
      <c r="BF720" s="167"/>
      <c r="BG720" s="167"/>
      <c r="BH720" s="167"/>
      <c r="BI720" s="167"/>
      <c r="BJ720" s="167"/>
      <c r="BK720" s="167"/>
      <c r="BL720" s="167"/>
      <c r="BM720" s="168">
        <v>6</v>
      </c>
    </row>
    <row r="721" spans="1:65">
      <c r="A721" s="28"/>
      <c r="B721" s="19">
        <v>1</v>
      </c>
      <c r="C721" s="9">
        <v>3</v>
      </c>
      <c r="D721" s="173" t="s">
        <v>97</v>
      </c>
      <c r="E721" s="166"/>
      <c r="F721" s="167"/>
      <c r="G721" s="167"/>
      <c r="H721" s="167"/>
      <c r="I721" s="167"/>
      <c r="J721" s="167"/>
      <c r="K721" s="167"/>
      <c r="L721" s="167"/>
      <c r="M721" s="167"/>
      <c r="N721" s="167"/>
      <c r="O721" s="167"/>
      <c r="P721" s="167"/>
      <c r="Q721" s="167"/>
      <c r="R721" s="167"/>
      <c r="S721" s="167"/>
      <c r="T721" s="167"/>
      <c r="U721" s="167"/>
      <c r="V721" s="167"/>
      <c r="W721" s="167"/>
      <c r="X721" s="167"/>
      <c r="Y721" s="167"/>
      <c r="Z721" s="167"/>
      <c r="AA721" s="167"/>
      <c r="AB721" s="167"/>
      <c r="AC721" s="167"/>
      <c r="AD721" s="167"/>
      <c r="AE721" s="167"/>
      <c r="AF721" s="167"/>
      <c r="AG721" s="167"/>
      <c r="AH721" s="167"/>
      <c r="AI721" s="167"/>
      <c r="AJ721" s="167"/>
      <c r="AK721" s="167"/>
      <c r="AL721" s="167"/>
      <c r="AM721" s="167"/>
      <c r="AN721" s="167"/>
      <c r="AO721" s="167"/>
      <c r="AP721" s="167"/>
      <c r="AQ721" s="167"/>
      <c r="AR721" s="167"/>
      <c r="AS721" s="167"/>
      <c r="AT721" s="167"/>
      <c r="AU721" s="167"/>
      <c r="AV721" s="167"/>
      <c r="AW721" s="167"/>
      <c r="AX721" s="167"/>
      <c r="AY721" s="167"/>
      <c r="AZ721" s="167"/>
      <c r="BA721" s="167"/>
      <c r="BB721" s="167"/>
      <c r="BC721" s="167"/>
      <c r="BD721" s="167"/>
      <c r="BE721" s="167"/>
      <c r="BF721" s="167"/>
      <c r="BG721" s="167"/>
      <c r="BH721" s="167"/>
      <c r="BI721" s="167"/>
      <c r="BJ721" s="167"/>
      <c r="BK721" s="167"/>
      <c r="BL721" s="167"/>
      <c r="BM721" s="168">
        <v>16</v>
      </c>
    </row>
    <row r="722" spans="1:65">
      <c r="A722" s="28"/>
      <c r="B722" s="19">
        <v>1</v>
      </c>
      <c r="C722" s="9">
        <v>4</v>
      </c>
      <c r="D722" s="173" t="s">
        <v>97</v>
      </c>
      <c r="E722" s="166"/>
      <c r="F722" s="167"/>
      <c r="G722" s="167"/>
      <c r="H722" s="167"/>
      <c r="I722" s="167"/>
      <c r="J722" s="167"/>
      <c r="K722" s="167"/>
      <c r="L722" s="167"/>
      <c r="M722" s="167"/>
      <c r="N722" s="167"/>
      <c r="O722" s="167"/>
      <c r="P722" s="167"/>
      <c r="Q722" s="167"/>
      <c r="R722" s="167"/>
      <c r="S722" s="167"/>
      <c r="T722" s="167"/>
      <c r="U722" s="167"/>
      <c r="V722" s="167"/>
      <c r="W722" s="167"/>
      <c r="X722" s="167"/>
      <c r="Y722" s="167"/>
      <c r="Z722" s="167"/>
      <c r="AA722" s="167"/>
      <c r="AB722" s="167"/>
      <c r="AC722" s="167"/>
      <c r="AD722" s="167"/>
      <c r="AE722" s="167"/>
      <c r="AF722" s="167"/>
      <c r="AG722" s="167"/>
      <c r="AH722" s="167"/>
      <c r="AI722" s="167"/>
      <c r="AJ722" s="167"/>
      <c r="AK722" s="167"/>
      <c r="AL722" s="167"/>
      <c r="AM722" s="167"/>
      <c r="AN722" s="167"/>
      <c r="AO722" s="167"/>
      <c r="AP722" s="167"/>
      <c r="AQ722" s="167"/>
      <c r="AR722" s="167"/>
      <c r="AS722" s="167"/>
      <c r="AT722" s="167"/>
      <c r="AU722" s="167"/>
      <c r="AV722" s="167"/>
      <c r="AW722" s="167"/>
      <c r="AX722" s="167"/>
      <c r="AY722" s="167"/>
      <c r="AZ722" s="167"/>
      <c r="BA722" s="167"/>
      <c r="BB722" s="167"/>
      <c r="BC722" s="167"/>
      <c r="BD722" s="167"/>
      <c r="BE722" s="167"/>
      <c r="BF722" s="167"/>
      <c r="BG722" s="167"/>
      <c r="BH722" s="167"/>
      <c r="BI722" s="167"/>
      <c r="BJ722" s="167"/>
      <c r="BK722" s="167"/>
      <c r="BL722" s="167"/>
      <c r="BM722" s="168" t="s">
        <v>97</v>
      </c>
    </row>
    <row r="723" spans="1:65">
      <c r="A723" s="28"/>
      <c r="B723" s="19">
        <v>1</v>
      </c>
      <c r="C723" s="9">
        <v>5</v>
      </c>
      <c r="D723" s="173" t="s">
        <v>97</v>
      </c>
      <c r="E723" s="166"/>
      <c r="F723" s="167"/>
      <c r="G723" s="167"/>
      <c r="H723" s="167"/>
      <c r="I723" s="167"/>
      <c r="J723" s="167"/>
      <c r="K723" s="167"/>
      <c r="L723" s="167"/>
      <c r="M723" s="167"/>
      <c r="N723" s="167"/>
      <c r="O723" s="167"/>
      <c r="P723" s="167"/>
      <c r="Q723" s="167"/>
      <c r="R723" s="167"/>
      <c r="S723" s="167"/>
      <c r="T723" s="167"/>
      <c r="U723" s="167"/>
      <c r="V723" s="167"/>
      <c r="W723" s="167"/>
      <c r="X723" s="167"/>
      <c r="Y723" s="167"/>
      <c r="Z723" s="167"/>
      <c r="AA723" s="167"/>
      <c r="AB723" s="167"/>
      <c r="AC723" s="167"/>
      <c r="AD723" s="167"/>
      <c r="AE723" s="167"/>
      <c r="AF723" s="167"/>
      <c r="AG723" s="167"/>
      <c r="AH723" s="167"/>
      <c r="AI723" s="167"/>
      <c r="AJ723" s="167"/>
      <c r="AK723" s="167"/>
      <c r="AL723" s="167"/>
      <c r="AM723" s="167"/>
      <c r="AN723" s="167"/>
      <c r="AO723" s="167"/>
      <c r="AP723" s="167"/>
      <c r="AQ723" s="167"/>
      <c r="AR723" s="167"/>
      <c r="AS723" s="167"/>
      <c r="AT723" s="167"/>
      <c r="AU723" s="167"/>
      <c r="AV723" s="167"/>
      <c r="AW723" s="167"/>
      <c r="AX723" s="167"/>
      <c r="AY723" s="167"/>
      <c r="AZ723" s="167"/>
      <c r="BA723" s="167"/>
      <c r="BB723" s="167"/>
      <c r="BC723" s="167"/>
      <c r="BD723" s="167"/>
      <c r="BE723" s="167"/>
      <c r="BF723" s="167"/>
      <c r="BG723" s="167"/>
      <c r="BH723" s="167"/>
      <c r="BI723" s="167"/>
      <c r="BJ723" s="167"/>
      <c r="BK723" s="167"/>
      <c r="BL723" s="167"/>
      <c r="BM723" s="168">
        <v>12</v>
      </c>
    </row>
    <row r="724" spans="1:65">
      <c r="A724" s="28"/>
      <c r="B724" s="19">
        <v>1</v>
      </c>
      <c r="C724" s="9">
        <v>6</v>
      </c>
      <c r="D724" s="173" t="s">
        <v>97</v>
      </c>
      <c r="E724" s="166"/>
      <c r="F724" s="167"/>
      <c r="G724" s="167"/>
      <c r="H724" s="167"/>
      <c r="I724" s="167"/>
      <c r="J724" s="167"/>
      <c r="K724" s="167"/>
      <c r="L724" s="167"/>
      <c r="M724" s="167"/>
      <c r="N724" s="167"/>
      <c r="O724" s="167"/>
      <c r="P724" s="167"/>
      <c r="Q724" s="167"/>
      <c r="R724" s="167"/>
      <c r="S724" s="167"/>
      <c r="T724" s="167"/>
      <c r="U724" s="167"/>
      <c r="V724" s="167"/>
      <c r="W724" s="167"/>
      <c r="X724" s="167"/>
      <c r="Y724" s="167"/>
      <c r="Z724" s="167"/>
      <c r="AA724" s="167"/>
      <c r="AB724" s="167"/>
      <c r="AC724" s="167"/>
      <c r="AD724" s="167"/>
      <c r="AE724" s="167"/>
      <c r="AF724" s="167"/>
      <c r="AG724" s="167"/>
      <c r="AH724" s="167"/>
      <c r="AI724" s="167"/>
      <c r="AJ724" s="167"/>
      <c r="AK724" s="167"/>
      <c r="AL724" s="167"/>
      <c r="AM724" s="167"/>
      <c r="AN724" s="167"/>
      <c r="AO724" s="167"/>
      <c r="AP724" s="167"/>
      <c r="AQ724" s="167"/>
      <c r="AR724" s="167"/>
      <c r="AS724" s="167"/>
      <c r="AT724" s="167"/>
      <c r="AU724" s="167"/>
      <c r="AV724" s="167"/>
      <c r="AW724" s="167"/>
      <c r="AX724" s="167"/>
      <c r="AY724" s="167"/>
      <c r="AZ724" s="167"/>
      <c r="BA724" s="167"/>
      <c r="BB724" s="167"/>
      <c r="BC724" s="167"/>
      <c r="BD724" s="167"/>
      <c r="BE724" s="167"/>
      <c r="BF724" s="167"/>
      <c r="BG724" s="167"/>
      <c r="BH724" s="167"/>
      <c r="BI724" s="167"/>
      <c r="BJ724" s="167"/>
      <c r="BK724" s="167"/>
      <c r="BL724" s="167"/>
      <c r="BM724" s="170"/>
    </row>
    <row r="725" spans="1:65">
      <c r="A725" s="28"/>
      <c r="B725" s="20" t="s">
        <v>259</v>
      </c>
      <c r="C725" s="12"/>
      <c r="D725" s="171" t="s">
        <v>789</v>
      </c>
      <c r="E725" s="166"/>
      <c r="F725" s="167"/>
      <c r="G725" s="167"/>
      <c r="H725" s="167"/>
      <c r="I725" s="167"/>
      <c r="J725" s="167"/>
      <c r="K725" s="167"/>
      <c r="L725" s="167"/>
      <c r="M725" s="167"/>
      <c r="N725" s="167"/>
      <c r="O725" s="167"/>
      <c r="P725" s="167"/>
      <c r="Q725" s="167"/>
      <c r="R725" s="167"/>
      <c r="S725" s="167"/>
      <c r="T725" s="167"/>
      <c r="U725" s="167"/>
      <c r="V725" s="167"/>
      <c r="W725" s="167"/>
      <c r="X725" s="167"/>
      <c r="Y725" s="167"/>
      <c r="Z725" s="167"/>
      <c r="AA725" s="167"/>
      <c r="AB725" s="167"/>
      <c r="AC725" s="167"/>
      <c r="AD725" s="167"/>
      <c r="AE725" s="167"/>
      <c r="AF725" s="167"/>
      <c r="AG725" s="167"/>
      <c r="AH725" s="167"/>
      <c r="AI725" s="167"/>
      <c r="AJ725" s="167"/>
      <c r="AK725" s="167"/>
      <c r="AL725" s="167"/>
      <c r="AM725" s="167"/>
      <c r="AN725" s="167"/>
      <c r="AO725" s="167"/>
      <c r="AP725" s="167"/>
      <c r="AQ725" s="167"/>
      <c r="AR725" s="167"/>
      <c r="AS725" s="167"/>
      <c r="AT725" s="167"/>
      <c r="AU725" s="167"/>
      <c r="AV725" s="167"/>
      <c r="AW725" s="167"/>
      <c r="AX725" s="167"/>
      <c r="AY725" s="167"/>
      <c r="AZ725" s="167"/>
      <c r="BA725" s="167"/>
      <c r="BB725" s="167"/>
      <c r="BC725" s="167"/>
      <c r="BD725" s="167"/>
      <c r="BE725" s="167"/>
      <c r="BF725" s="167"/>
      <c r="BG725" s="167"/>
      <c r="BH725" s="167"/>
      <c r="BI725" s="167"/>
      <c r="BJ725" s="167"/>
      <c r="BK725" s="167"/>
      <c r="BL725" s="167"/>
      <c r="BM725" s="170"/>
    </row>
    <row r="726" spans="1:65">
      <c r="A726" s="28"/>
      <c r="B726" s="3" t="s">
        <v>260</v>
      </c>
      <c r="C726" s="27"/>
      <c r="D726" s="169" t="s">
        <v>789</v>
      </c>
      <c r="E726" s="166"/>
      <c r="F726" s="167"/>
      <c r="G726" s="167"/>
      <c r="H726" s="167"/>
      <c r="I726" s="167"/>
      <c r="J726" s="167"/>
      <c r="K726" s="167"/>
      <c r="L726" s="167"/>
      <c r="M726" s="167"/>
      <c r="N726" s="167"/>
      <c r="O726" s="167"/>
      <c r="P726" s="167"/>
      <c r="Q726" s="167"/>
      <c r="R726" s="167"/>
      <c r="S726" s="167"/>
      <c r="T726" s="167"/>
      <c r="U726" s="167"/>
      <c r="V726" s="167"/>
      <c r="W726" s="167"/>
      <c r="X726" s="167"/>
      <c r="Y726" s="167"/>
      <c r="Z726" s="167"/>
      <c r="AA726" s="167"/>
      <c r="AB726" s="167"/>
      <c r="AC726" s="167"/>
      <c r="AD726" s="167"/>
      <c r="AE726" s="167"/>
      <c r="AF726" s="167"/>
      <c r="AG726" s="167"/>
      <c r="AH726" s="167"/>
      <c r="AI726" s="167"/>
      <c r="AJ726" s="167"/>
      <c r="AK726" s="167"/>
      <c r="AL726" s="167"/>
      <c r="AM726" s="167"/>
      <c r="AN726" s="167"/>
      <c r="AO726" s="167"/>
      <c r="AP726" s="167"/>
      <c r="AQ726" s="167"/>
      <c r="AR726" s="167"/>
      <c r="AS726" s="167"/>
      <c r="AT726" s="167"/>
      <c r="AU726" s="167"/>
      <c r="AV726" s="167"/>
      <c r="AW726" s="167"/>
      <c r="AX726" s="167"/>
      <c r="AY726" s="167"/>
      <c r="AZ726" s="167"/>
      <c r="BA726" s="167"/>
      <c r="BB726" s="167"/>
      <c r="BC726" s="167"/>
      <c r="BD726" s="167"/>
      <c r="BE726" s="167"/>
      <c r="BF726" s="167"/>
      <c r="BG726" s="167"/>
      <c r="BH726" s="167"/>
      <c r="BI726" s="167"/>
      <c r="BJ726" s="167"/>
      <c r="BK726" s="167"/>
      <c r="BL726" s="167"/>
      <c r="BM726" s="170"/>
    </row>
    <row r="727" spans="1:65">
      <c r="A727" s="28"/>
      <c r="B727" s="3" t="s">
        <v>261</v>
      </c>
      <c r="C727" s="27"/>
      <c r="D727" s="169" t="s">
        <v>789</v>
      </c>
      <c r="E727" s="166"/>
      <c r="F727" s="167"/>
      <c r="G727" s="167"/>
      <c r="H727" s="167"/>
      <c r="I727" s="167"/>
      <c r="J727" s="167"/>
      <c r="K727" s="167"/>
      <c r="L727" s="167"/>
      <c r="M727" s="167"/>
      <c r="N727" s="167"/>
      <c r="O727" s="167"/>
      <c r="P727" s="167"/>
      <c r="Q727" s="167"/>
      <c r="R727" s="167"/>
      <c r="S727" s="167"/>
      <c r="T727" s="167"/>
      <c r="U727" s="167"/>
      <c r="V727" s="167"/>
      <c r="W727" s="167"/>
      <c r="X727" s="167"/>
      <c r="Y727" s="167"/>
      <c r="Z727" s="167"/>
      <c r="AA727" s="167"/>
      <c r="AB727" s="167"/>
      <c r="AC727" s="167"/>
      <c r="AD727" s="167"/>
      <c r="AE727" s="167"/>
      <c r="AF727" s="167"/>
      <c r="AG727" s="167"/>
      <c r="AH727" s="167"/>
      <c r="AI727" s="167"/>
      <c r="AJ727" s="167"/>
      <c r="AK727" s="167"/>
      <c r="AL727" s="167"/>
      <c r="AM727" s="167"/>
      <c r="AN727" s="167"/>
      <c r="AO727" s="167"/>
      <c r="AP727" s="167"/>
      <c r="AQ727" s="167"/>
      <c r="AR727" s="167"/>
      <c r="AS727" s="167"/>
      <c r="AT727" s="167"/>
      <c r="AU727" s="167"/>
      <c r="AV727" s="167"/>
      <c r="AW727" s="167"/>
      <c r="AX727" s="167"/>
      <c r="AY727" s="167"/>
      <c r="AZ727" s="167"/>
      <c r="BA727" s="167"/>
      <c r="BB727" s="167"/>
      <c r="BC727" s="167"/>
      <c r="BD727" s="167"/>
      <c r="BE727" s="167"/>
      <c r="BF727" s="167"/>
      <c r="BG727" s="167"/>
      <c r="BH727" s="167"/>
      <c r="BI727" s="167"/>
      <c r="BJ727" s="167"/>
      <c r="BK727" s="167"/>
      <c r="BL727" s="167"/>
      <c r="BM727" s="170"/>
    </row>
    <row r="728" spans="1:65">
      <c r="A728" s="28"/>
      <c r="B728" s="3" t="s">
        <v>87</v>
      </c>
      <c r="C728" s="27"/>
      <c r="D728" s="13" t="s">
        <v>789</v>
      </c>
      <c r="E728" s="95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2"/>
    </row>
    <row r="729" spans="1:65">
      <c r="A729" s="28"/>
      <c r="B729" s="3" t="s">
        <v>262</v>
      </c>
      <c r="C729" s="27"/>
      <c r="D729" s="13" t="s">
        <v>789</v>
      </c>
      <c r="E729" s="95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2"/>
    </row>
    <row r="730" spans="1:65">
      <c r="A730" s="28"/>
      <c r="B730" s="43" t="s">
        <v>263</v>
      </c>
      <c r="C730" s="44"/>
      <c r="D730" s="42" t="s">
        <v>264</v>
      </c>
      <c r="E730" s="95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2"/>
    </row>
    <row r="731" spans="1:65">
      <c r="B731" s="29"/>
      <c r="C731" s="20"/>
      <c r="D731" s="20"/>
      <c r="BM731" s="52"/>
    </row>
    <row r="732" spans="1:65" ht="15">
      <c r="B732" s="8" t="s">
        <v>532</v>
      </c>
      <c r="BM732" s="26" t="s">
        <v>281</v>
      </c>
    </row>
    <row r="733" spans="1:65" ht="15">
      <c r="A733" s="24" t="s">
        <v>40</v>
      </c>
      <c r="B733" s="18" t="s">
        <v>119</v>
      </c>
      <c r="C733" s="15" t="s">
        <v>120</v>
      </c>
      <c r="D733" s="16" t="s">
        <v>230</v>
      </c>
      <c r="E733" s="17" t="s">
        <v>230</v>
      </c>
      <c r="F733" s="17" t="s">
        <v>230</v>
      </c>
      <c r="G733" s="95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1</v>
      </c>
    </row>
    <row r="734" spans="1:65">
      <c r="A734" s="28"/>
      <c r="B734" s="19" t="s">
        <v>231</v>
      </c>
      <c r="C734" s="9" t="s">
        <v>231</v>
      </c>
      <c r="D734" s="93" t="s">
        <v>233</v>
      </c>
      <c r="E734" s="94" t="s">
        <v>237</v>
      </c>
      <c r="F734" s="94" t="s">
        <v>243</v>
      </c>
      <c r="G734" s="95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 t="s">
        <v>3</v>
      </c>
    </row>
    <row r="735" spans="1:65">
      <c r="A735" s="28"/>
      <c r="B735" s="19"/>
      <c r="C735" s="9"/>
      <c r="D735" s="10" t="s">
        <v>284</v>
      </c>
      <c r="E735" s="11" t="s">
        <v>284</v>
      </c>
      <c r="F735" s="11" t="s">
        <v>282</v>
      </c>
      <c r="G735" s="95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2</v>
      </c>
    </row>
    <row r="736" spans="1:65">
      <c r="A736" s="28"/>
      <c r="B736" s="19"/>
      <c r="C736" s="9"/>
      <c r="D736" s="25" t="s">
        <v>287</v>
      </c>
      <c r="E736" s="25" t="s">
        <v>288</v>
      </c>
      <c r="F736" s="25" t="s">
        <v>287</v>
      </c>
      <c r="G736" s="95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2</v>
      </c>
    </row>
    <row r="737" spans="1:65">
      <c r="A737" s="28"/>
      <c r="B737" s="18">
        <v>1</v>
      </c>
      <c r="C737" s="14">
        <v>1</v>
      </c>
      <c r="D737" s="21">
        <v>0.61339999999999995</v>
      </c>
      <c r="E737" s="21">
        <v>0.66203555852817897</v>
      </c>
      <c r="F737" s="89">
        <v>0.6</v>
      </c>
      <c r="G737" s="95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1</v>
      </c>
    </row>
    <row r="738" spans="1:65">
      <c r="A738" s="28"/>
      <c r="B738" s="19">
        <v>1</v>
      </c>
      <c r="C738" s="9">
        <v>2</v>
      </c>
      <c r="D738" s="11">
        <v>0.63390000000000002</v>
      </c>
      <c r="E738" s="11">
        <v>0.65544406369521413</v>
      </c>
      <c r="F738" s="90">
        <v>0.6</v>
      </c>
      <c r="G738" s="95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18</v>
      </c>
    </row>
    <row r="739" spans="1:65">
      <c r="A739" s="28"/>
      <c r="B739" s="19">
        <v>1</v>
      </c>
      <c r="C739" s="9">
        <v>3</v>
      </c>
      <c r="D739" s="11">
        <v>0.64239999999999997</v>
      </c>
      <c r="E739" s="11">
        <v>0.63659804174927626</v>
      </c>
      <c r="F739" s="90">
        <v>0.6</v>
      </c>
      <c r="G739" s="95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>
        <v>16</v>
      </c>
    </row>
    <row r="740" spans="1:65">
      <c r="A740" s="28"/>
      <c r="B740" s="19">
        <v>1</v>
      </c>
      <c r="C740" s="9">
        <v>4</v>
      </c>
      <c r="D740" s="11">
        <v>0.62909999999999999</v>
      </c>
      <c r="E740" s="11">
        <v>0.60342191711710402</v>
      </c>
      <c r="F740" s="90">
        <v>0.5</v>
      </c>
      <c r="G740" s="95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0.63766862922188605</v>
      </c>
    </row>
    <row r="741" spans="1:65">
      <c r="A741" s="28"/>
      <c r="B741" s="19">
        <v>1</v>
      </c>
      <c r="C741" s="9">
        <v>5</v>
      </c>
      <c r="D741" s="11">
        <v>0.64700000000000002</v>
      </c>
      <c r="E741" s="11">
        <v>0.67551885395069844</v>
      </c>
      <c r="F741" s="90">
        <v>0.5</v>
      </c>
      <c r="G741" s="95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>
        <v>9</v>
      </c>
    </row>
    <row r="742" spans="1:65">
      <c r="A742" s="28"/>
      <c r="B742" s="19">
        <v>1</v>
      </c>
      <c r="C742" s="9">
        <v>6</v>
      </c>
      <c r="D742" s="11">
        <v>0.65639999999999998</v>
      </c>
      <c r="E742" s="11">
        <v>0.59680511562216565</v>
      </c>
      <c r="F742" s="90">
        <v>0.5</v>
      </c>
      <c r="G742" s="95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2"/>
    </row>
    <row r="743" spans="1:65">
      <c r="A743" s="28"/>
      <c r="B743" s="20" t="s">
        <v>259</v>
      </c>
      <c r="C743" s="12"/>
      <c r="D743" s="22">
        <v>0.63703333333333334</v>
      </c>
      <c r="E743" s="22">
        <v>0.63830392511043954</v>
      </c>
      <c r="F743" s="22">
        <v>0.54999999999999993</v>
      </c>
      <c r="G743" s="95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2"/>
    </row>
    <row r="744" spans="1:65">
      <c r="A744" s="28"/>
      <c r="B744" s="3" t="s">
        <v>260</v>
      </c>
      <c r="C744" s="27"/>
      <c r="D744" s="11">
        <v>0.63815</v>
      </c>
      <c r="E744" s="11">
        <v>0.64602105272224519</v>
      </c>
      <c r="F744" s="11">
        <v>0.55000000000000004</v>
      </c>
      <c r="G744" s="95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2"/>
    </row>
    <row r="745" spans="1:65">
      <c r="A745" s="28"/>
      <c r="B745" s="3" t="s">
        <v>261</v>
      </c>
      <c r="C745" s="27"/>
      <c r="D745" s="23">
        <v>1.5063155933159128E-2</v>
      </c>
      <c r="E745" s="23">
        <v>3.2198575784024505E-2</v>
      </c>
      <c r="F745" s="23">
        <v>5.4772255750516599E-2</v>
      </c>
      <c r="G745" s="95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2"/>
    </row>
    <row r="746" spans="1:65">
      <c r="A746" s="28"/>
      <c r="B746" s="3" t="s">
        <v>87</v>
      </c>
      <c r="C746" s="27"/>
      <c r="D746" s="13">
        <v>2.3645789231059276E-2</v>
      </c>
      <c r="E746" s="13">
        <v>5.0443957051421073E-2</v>
      </c>
      <c r="F746" s="13">
        <v>9.9585919546393828E-2</v>
      </c>
      <c r="G746" s="95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2"/>
    </row>
    <row r="747" spans="1:65">
      <c r="A747" s="28"/>
      <c r="B747" s="3" t="s">
        <v>262</v>
      </c>
      <c r="C747" s="27"/>
      <c r="D747" s="13">
        <v>-9.9627903810783902E-4</v>
      </c>
      <c r="E747" s="13">
        <v>9.9627903810906027E-4</v>
      </c>
      <c r="F747" s="13">
        <v>-0.13748305186169119</v>
      </c>
      <c r="G747" s="95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2"/>
    </row>
    <row r="748" spans="1:65">
      <c r="A748" s="28"/>
      <c r="B748" s="43" t="s">
        <v>263</v>
      </c>
      <c r="C748" s="44"/>
      <c r="D748" s="42">
        <v>0</v>
      </c>
      <c r="E748" s="42">
        <v>0.67</v>
      </c>
      <c r="F748" s="42">
        <v>46.19</v>
      </c>
      <c r="G748" s="95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2"/>
    </row>
    <row r="749" spans="1:65">
      <c r="B749" s="29"/>
      <c r="C749" s="20"/>
      <c r="D749" s="20"/>
      <c r="E749" s="20"/>
      <c r="F749" s="20"/>
      <c r="BM749" s="52"/>
    </row>
    <row r="750" spans="1:65" ht="15">
      <c r="B750" s="8" t="s">
        <v>533</v>
      </c>
      <c r="BM750" s="26" t="s">
        <v>281</v>
      </c>
    </row>
    <row r="751" spans="1:65" ht="15">
      <c r="A751" s="24" t="s">
        <v>131</v>
      </c>
      <c r="B751" s="18" t="s">
        <v>119</v>
      </c>
      <c r="C751" s="15" t="s">
        <v>120</v>
      </c>
      <c r="D751" s="16" t="s">
        <v>230</v>
      </c>
      <c r="E751" s="95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1</v>
      </c>
    </row>
    <row r="752" spans="1:65">
      <c r="A752" s="28"/>
      <c r="B752" s="19" t="s">
        <v>231</v>
      </c>
      <c r="C752" s="9" t="s">
        <v>231</v>
      </c>
      <c r="D752" s="93" t="s">
        <v>245</v>
      </c>
      <c r="E752" s="95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 t="s">
        <v>83</v>
      </c>
    </row>
    <row r="753" spans="1:65">
      <c r="A753" s="28"/>
      <c r="B753" s="19"/>
      <c r="C753" s="9"/>
      <c r="D753" s="10" t="s">
        <v>282</v>
      </c>
      <c r="E753" s="95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2</v>
      </c>
    </row>
    <row r="754" spans="1:65">
      <c r="A754" s="28"/>
      <c r="B754" s="19"/>
      <c r="C754" s="9"/>
      <c r="D754" s="25" t="s">
        <v>285</v>
      </c>
      <c r="E754" s="95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2</v>
      </c>
    </row>
    <row r="755" spans="1:65">
      <c r="A755" s="28"/>
      <c r="B755" s="18">
        <v>1</v>
      </c>
      <c r="C755" s="14">
        <v>1</v>
      </c>
      <c r="D755" s="89" t="s">
        <v>112</v>
      </c>
      <c r="E755" s="95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1</v>
      </c>
    </row>
    <row r="756" spans="1:65">
      <c r="A756" s="28"/>
      <c r="B756" s="19">
        <v>1</v>
      </c>
      <c r="C756" s="9">
        <v>2</v>
      </c>
      <c r="D756" s="90" t="s">
        <v>112</v>
      </c>
      <c r="E756" s="95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4</v>
      </c>
    </row>
    <row r="757" spans="1:65">
      <c r="A757" s="28"/>
      <c r="B757" s="19">
        <v>1</v>
      </c>
      <c r="C757" s="9">
        <v>3</v>
      </c>
      <c r="D757" s="90" t="s">
        <v>112</v>
      </c>
      <c r="E757" s="95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16</v>
      </c>
    </row>
    <row r="758" spans="1:65">
      <c r="A758" s="28"/>
      <c r="B758" s="19">
        <v>1</v>
      </c>
      <c r="C758" s="9">
        <v>4</v>
      </c>
      <c r="D758" s="90" t="s">
        <v>112</v>
      </c>
      <c r="E758" s="95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 t="s">
        <v>112</v>
      </c>
    </row>
    <row r="759" spans="1:65">
      <c r="A759" s="28"/>
      <c r="B759" s="19">
        <v>1</v>
      </c>
      <c r="C759" s="9">
        <v>5</v>
      </c>
      <c r="D759" s="90" t="s">
        <v>112</v>
      </c>
      <c r="E759" s="95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10</v>
      </c>
    </row>
    <row r="760" spans="1:65">
      <c r="A760" s="28"/>
      <c r="B760" s="19">
        <v>1</v>
      </c>
      <c r="C760" s="9">
        <v>6</v>
      </c>
      <c r="D760" s="90" t="s">
        <v>112</v>
      </c>
      <c r="E760" s="9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20" t="s">
        <v>259</v>
      </c>
      <c r="C761" s="12"/>
      <c r="D761" s="22" t="s">
        <v>789</v>
      </c>
      <c r="E761" s="9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A762" s="28"/>
      <c r="B762" s="3" t="s">
        <v>260</v>
      </c>
      <c r="C762" s="27"/>
      <c r="D762" s="11" t="s">
        <v>789</v>
      </c>
      <c r="E762" s="95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2"/>
    </row>
    <row r="763" spans="1:65">
      <c r="A763" s="28"/>
      <c r="B763" s="3" t="s">
        <v>261</v>
      </c>
      <c r="C763" s="27"/>
      <c r="D763" s="23" t="s">
        <v>789</v>
      </c>
      <c r="E763" s="95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A764" s="28"/>
      <c r="B764" s="3" t="s">
        <v>87</v>
      </c>
      <c r="C764" s="27"/>
      <c r="D764" s="13" t="s">
        <v>789</v>
      </c>
      <c r="E764" s="95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A765" s="28"/>
      <c r="B765" s="3" t="s">
        <v>262</v>
      </c>
      <c r="C765" s="27"/>
      <c r="D765" s="13" t="s">
        <v>789</v>
      </c>
      <c r="E765" s="95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2"/>
    </row>
    <row r="766" spans="1:65">
      <c r="A766" s="28"/>
      <c r="B766" s="43" t="s">
        <v>263</v>
      </c>
      <c r="C766" s="44"/>
      <c r="D766" s="42" t="s">
        <v>264</v>
      </c>
      <c r="E766" s="95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2"/>
    </row>
    <row r="767" spans="1:65">
      <c r="B767" s="29"/>
      <c r="C767" s="20"/>
      <c r="D767" s="20"/>
      <c r="BM767" s="52"/>
    </row>
    <row r="768" spans="1:65" ht="15">
      <c r="B768" s="8" t="s">
        <v>534</v>
      </c>
      <c r="BM768" s="26" t="s">
        <v>67</v>
      </c>
    </row>
    <row r="769" spans="1:65" ht="15">
      <c r="A769" s="24" t="s">
        <v>43</v>
      </c>
      <c r="B769" s="18" t="s">
        <v>119</v>
      </c>
      <c r="C769" s="15" t="s">
        <v>120</v>
      </c>
      <c r="D769" s="16" t="s">
        <v>230</v>
      </c>
      <c r="E769" s="17" t="s">
        <v>230</v>
      </c>
      <c r="F769" s="17" t="s">
        <v>230</v>
      </c>
      <c r="G769" s="17" t="s">
        <v>230</v>
      </c>
      <c r="H769" s="17" t="s">
        <v>230</v>
      </c>
      <c r="I769" s="17" t="s">
        <v>230</v>
      </c>
      <c r="J769" s="17" t="s">
        <v>230</v>
      </c>
      <c r="K769" s="17" t="s">
        <v>230</v>
      </c>
      <c r="L769" s="17" t="s">
        <v>230</v>
      </c>
      <c r="M769" s="17" t="s">
        <v>230</v>
      </c>
      <c r="N769" s="17" t="s">
        <v>230</v>
      </c>
      <c r="O769" s="17" t="s">
        <v>230</v>
      </c>
      <c r="P769" s="17" t="s">
        <v>230</v>
      </c>
      <c r="Q769" s="17" t="s">
        <v>230</v>
      </c>
      <c r="R769" s="17" t="s">
        <v>230</v>
      </c>
      <c r="S769" s="17" t="s">
        <v>230</v>
      </c>
      <c r="T769" s="17" t="s">
        <v>230</v>
      </c>
      <c r="U769" s="17" t="s">
        <v>230</v>
      </c>
      <c r="V769" s="95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</v>
      </c>
    </row>
    <row r="770" spans="1:65">
      <c r="A770" s="28"/>
      <c r="B770" s="19" t="s">
        <v>231</v>
      </c>
      <c r="C770" s="9" t="s">
        <v>231</v>
      </c>
      <c r="D770" s="93" t="s">
        <v>232</v>
      </c>
      <c r="E770" s="94" t="s">
        <v>235</v>
      </c>
      <c r="F770" s="94" t="s">
        <v>236</v>
      </c>
      <c r="G770" s="94" t="s">
        <v>237</v>
      </c>
      <c r="H770" s="94" t="s">
        <v>238</v>
      </c>
      <c r="I770" s="94" t="s">
        <v>239</v>
      </c>
      <c r="J770" s="94" t="s">
        <v>240</v>
      </c>
      <c r="K770" s="94" t="s">
        <v>241</v>
      </c>
      <c r="L770" s="94" t="s">
        <v>242</v>
      </c>
      <c r="M770" s="94" t="s">
        <v>243</v>
      </c>
      <c r="N770" s="94" t="s">
        <v>244</v>
      </c>
      <c r="O770" s="94" t="s">
        <v>245</v>
      </c>
      <c r="P770" s="94" t="s">
        <v>246</v>
      </c>
      <c r="Q770" s="94" t="s">
        <v>251</v>
      </c>
      <c r="R770" s="94" t="s">
        <v>252</v>
      </c>
      <c r="S770" s="94" t="s">
        <v>253</v>
      </c>
      <c r="T770" s="94" t="s">
        <v>255</v>
      </c>
      <c r="U770" s="94" t="s">
        <v>256</v>
      </c>
      <c r="V770" s="95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 t="s">
        <v>3</v>
      </c>
    </row>
    <row r="771" spans="1:65">
      <c r="A771" s="28"/>
      <c r="B771" s="19"/>
      <c r="C771" s="9"/>
      <c r="D771" s="10" t="s">
        <v>282</v>
      </c>
      <c r="E771" s="11" t="s">
        <v>283</v>
      </c>
      <c r="F771" s="11" t="s">
        <v>284</v>
      </c>
      <c r="G771" s="11" t="s">
        <v>284</v>
      </c>
      <c r="H771" s="11" t="s">
        <v>284</v>
      </c>
      <c r="I771" s="11" t="s">
        <v>284</v>
      </c>
      <c r="J771" s="11" t="s">
        <v>284</v>
      </c>
      <c r="K771" s="11" t="s">
        <v>284</v>
      </c>
      <c r="L771" s="11" t="s">
        <v>284</v>
      </c>
      <c r="M771" s="11" t="s">
        <v>282</v>
      </c>
      <c r="N771" s="11" t="s">
        <v>284</v>
      </c>
      <c r="O771" s="11" t="s">
        <v>282</v>
      </c>
      <c r="P771" s="11" t="s">
        <v>284</v>
      </c>
      <c r="Q771" s="11" t="s">
        <v>284</v>
      </c>
      <c r="R771" s="11" t="s">
        <v>282</v>
      </c>
      <c r="S771" s="11" t="s">
        <v>282</v>
      </c>
      <c r="T771" s="11" t="s">
        <v>282</v>
      </c>
      <c r="U771" s="11" t="s">
        <v>282</v>
      </c>
      <c r="V771" s="95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2</v>
      </c>
    </row>
    <row r="772" spans="1:65">
      <c r="A772" s="28"/>
      <c r="B772" s="19"/>
      <c r="C772" s="9"/>
      <c r="D772" s="25" t="s">
        <v>285</v>
      </c>
      <c r="E772" s="25" t="s">
        <v>286</v>
      </c>
      <c r="F772" s="25" t="s">
        <v>287</v>
      </c>
      <c r="G772" s="25" t="s">
        <v>288</v>
      </c>
      <c r="H772" s="25" t="s">
        <v>287</v>
      </c>
      <c r="I772" s="25" t="s">
        <v>287</v>
      </c>
      <c r="J772" s="25" t="s">
        <v>287</v>
      </c>
      <c r="K772" s="25" t="s">
        <v>287</v>
      </c>
      <c r="L772" s="25" t="s">
        <v>287</v>
      </c>
      <c r="M772" s="25" t="s">
        <v>287</v>
      </c>
      <c r="N772" s="25" t="s">
        <v>286</v>
      </c>
      <c r="O772" s="25" t="s">
        <v>285</v>
      </c>
      <c r="P772" s="25" t="s">
        <v>287</v>
      </c>
      <c r="Q772" s="25" t="s">
        <v>287</v>
      </c>
      <c r="R772" s="25" t="s">
        <v>286</v>
      </c>
      <c r="S772" s="25" t="s">
        <v>288</v>
      </c>
      <c r="T772" s="25" t="s">
        <v>287</v>
      </c>
      <c r="U772" s="25" t="s">
        <v>286</v>
      </c>
      <c r="V772" s="95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3</v>
      </c>
    </row>
    <row r="773" spans="1:65">
      <c r="A773" s="28"/>
      <c r="B773" s="18">
        <v>1</v>
      </c>
      <c r="C773" s="14">
        <v>1</v>
      </c>
      <c r="D773" s="89">
        <v>1.62</v>
      </c>
      <c r="E773" s="89">
        <v>9.4</v>
      </c>
      <c r="F773" s="21">
        <v>1.29</v>
      </c>
      <c r="G773" s="21">
        <v>1.2379828463110443</v>
      </c>
      <c r="H773" s="21">
        <v>1.2</v>
      </c>
      <c r="I773" s="21">
        <v>1.3</v>
      </c>
      <c r="J773" s="21">
        <v>1.5</v>
      </c>
      <c r="K773" s="21">
        <v>1.2</v>
      </c>
      <c r="L773" s="21">
        <v>1.3</v>
      </c>
      <c r="M773" s="21">
        <v>1.2</v>
      </c>
      <c r="N773" s="21">
        <v>1.19</v>
      </c>
      <c r="O773" s="21">
        <v>1.2484446357797656</v>
      </c>
      <c r="P773" s="21">
        <v>1.2</v>
      </c>
      <c r="Q773" s="21">
        <v>1.3</v>
      </c>
      <c r="R773" s="21">
        <v>1.4</v>
      </c>
      <c r="S773" s="21">
        <v>1</v>
      </c>
      <c r="T773" s="21">
        <v>1.3</v>
      </c>
      <c r="U773" s="21">
        <v>1.3</v>
      </c>
      <c r="V773" s="95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1</v>
      </c>
    </row>
    <row r="774" spans="1:65">
      <c r="A774" s="28"/>
      <c r="B774" s="19">
        <v>1</v>
      </c>
      <c r="C774" s="9">
        <v>2</v>
      </c>
      <c r="D774" s="90">
        <v>1.61</v>
      </c>
      <c r="E774" s="90">
        <v>9.8000000000000007</v>
      </c>
      <c r="F774" s="11">
        <v>1.23</v>
      </c>
      <c r="G774" s="11">
        <v>1.1310657288502977</v>
      </c>
      <c r="H774" s="11">
        <v>1.2</v>
      </c>
      <c r="I774" s="11">
        <v>1.3</v>
      </c>
      <c r="J774" s="11">
        <v>1.4</v>
      </c>
      <c r="K774" s="11">
        <v>1.2</v>
      </c>
      <c r="L774" s="11">
        <v>1.2</v>
      </c>
      <c r="M774" s="11">
        <v>1.2</v>
      </c>
      <c r="N774" s="11">
        <v>1.1499999999999999</v>
      </c>
      <c r="O774" s="11">
        <v>1.2059752504057855</v>
      </c>
      <c r="P774" s="11">
        <v>1.3</v>
      </c>
      <c r="Q774" s="11">
        <v>1.2</v>
      </c>
      <c r="R774" s="11">
        <v>1.4</v>
      </c>
      <c r="S774" s="11">
        <v>1.3</v>
      </c>
      <c r="T774" s="11">
        <v>1.2</v>
      </c>
      <c r="U774" s="11">
        <v>1.4</v>
      </c>
      <c r="V774" s="95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37</v>
      </c>
    </row>
    <row r="775" spans="1:65">
      <c r="A775" s="28"/>
      <c r="B775" s="19">
        <v>1</v>
      </c>
      <c r="C775" s="9">
        <v>3</v>
      </c>
      <c r="D775" s="90">
        <v>1.65</v>
      </c>
      <c r="E775" s="90">
        <v>7.8</v>
      </c>
      <c r="F775" s="11">
        <v>1.29</v>
      </c>
      <c r="G775" s="11">
        <v>1.1501428674047784</v>
      </c>
      <c r="H775" s="11">
        <v>1.2</v>
      </c>
      <c r="I775" s="11">
        <v>1.2</v>
      </c>
      <c r="J775" s="11">
        <v>1.4</v>
      </c>
      <c r="K775" s="11">
        <v>1.2</v>
      </c>
      <c r="L775" s="11">
        <v>1.2</v>
      </c>
      <c r="M775" s="11">
        <v>1.2</v>
      </c>
      <c r="N775" s="11">
        <v>1.2</v>
      </c>
      <c r="O775" s="11">
        <v>1.3403552832882</v>
      </c>
      <c r="P775" s="11">
        <v>1.4</v>
      </c>
      <c r="Q775" s="11">
        <v>1.1000000000000001</v>
      </c>
      <c r="R775" s="11">
        <v>1.3</v>
      </c>
      <c r="S775" s="11">
        <v>1.1000000000000001</v>
      </c>
      <c r="T775" s="11">
        <v>1.2</v>
      </c>
      <c r="U775" s="11">
        <v>1.3</v>
      </c>
      <c r="V775" s="95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16</v>
      </c>
    </row>
    <row r="776" spans="1:65">
      <c r="A776" s="28"/>
      <c r="B776" s="19">
        <v>1</v>
      </c>
      <c r="C776" s="9">
        <v>4</v>
      </c>
      <c r="D776" s="90">
        <v>1.64</v>
      </c>
      <c r="E776" s="90">
        <v>7.6</v>
      </c>
      <c r="F776" s="11">
        <v>1.23</v>
      </c>
      <c r="G776" s="11">
        <v>1.1845627556684286</v>
      </c>
      <c r="H776" s="11">
        <v>1.2</v>
      </c>
      <c r="I776" s="11">
        <v>1.2</v>
      </c>
      <c r="J776" s="11">
        <v>1.4</v>
      </c>
      <c r="K776" s="11">
        <v>1.2</v>
      </c>
      <c r="L776" s="11">
        <v>1.2</v>
      </c>
      <c r="M776" s="11">
        <v>1.2</v>
      </c>
      <c r="N776" s="11">
        <v>1.1499999999999999</v>
      </c>
      <c r="O776" s="11">
        <v>1.1586558178946655</v>
      </c>
      <c r="P776" s="11">
        <v>1.3</v>
      </c>
      <c r="Q776" s="11">
        <v>1.2</v>
      </c>
      <c r="R776" s="11">
        <v>1.4</v>
      </c>
      <c r="S776" s="11">
        <v>1.2</v>
      </c>
      <c r="T776" s="11">
        <v>1.2</v>
      </c>
      <c r="U776" s="11">
        <v>1.3</v>
      </c>
      <c r="V776" s="95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1.2458403736868362</v>
      </c>
    </row>
    <row r="777" spans="1:65">
      <c r="A777" s="28"/>
      <c r="B777" s="19">
        <v>1</v>
      </c>
      <c r="C777" s="9">
        <v>5</v>
      </c>
      <c r="D777" s="91">
        <v>1.74</v>
      </c>
      <c r="E777" s="90">
        <v>9.5</v>
      </c>
      <c r="F777" s="11">
        <v>1.26</v>
      </c>
      <c r="G777" s="11">
        <v>1.1984164643465423</v>
      </c>
      <c r="H777" s="11">
        <v>1.2</v>
      </c>
      <c r="I777" s="11">
        <v>1.3</v>
      </c>
      <c r="J777" s="11">
        <v>1.4</v>
      </c>
      <c r="K777" s="11">
        <v>1.2</v>
      </c>
      <c r="L777" s="11">
        <v>1.3</v>
      </c>
      <c r="M777" s="11">
        <v>1.1000000000000001</v>
      </c>
      <c r="N777" s="11">
        <v>1.2</v>
      </c>
      <c r="O777" s="11">
        <v>1.2355808128021255</v>
      </c>
      <c r="P777" s="11">
        <v>1.2</v>
      </c>
      <c r="Q777" s="11">
        <v>1.2</v>
      </c>
      <c r="R777" s="11">
        <v>1.4</v>
      </c>
      <c r="S777" s="11">
        <v>1.3</v>
      </c>
      <c r="T777" s="11">
        <v>1.2</v>
      </c>
      <c r="U777" s="11">
        <v>1.4</v>
      </c>
      <c r="V777" s="95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100</v>
      </c>
    </row>
    <row r="778" spans="1:65">
      <c r="A778" s="28"/>
      <c r="B778" s="19">
        <v>1</v>
      </c>
      <c r="C778" s="9">
        <v>6</v>
      </c>
      <c r="D778" s="90">
        <v>1.66</v>
      </c>
      <c r="E778" s="90">
        <v>8.8000000000000007</v>
      </c>
      <c r="F778" s="11">
        <v>1.3</v>
      </c>
      <c r="G778" s="11">
        <v>1.1360000634731802</v>
      </c>
      <c r="H778" s="11">
        <v>1.2</v>
      </c>
      <c r="I778" s="11">
        <v>1.3</v>
      </c>
      <c r="J778" s="11">
        <v>1.4</v>
      </c>
      <c r="K778" s="11">
        <v>1.2</v>
      </c>
      <c r="L778" s="11">
        <v>1.3</v>
      </c>
      <c r="M778" s="11">
        <v>1.2</v>
      </c>
      <c r="N778" s="11">
        <v>1.17</v>
      </c>
      <c r="O778" s="11">
        <v>1.3134933477114554</v>
      </c>
      <c r="P778" s="11">
        <v>1</v>
      </c>
      <c r="Q778" s="11">
        <v>1.1000000000000001</v>
      </c>
      <c r="R778" s="11">
        <v>1.4</v>
      </c>
      <c r="S778" s="11">
        <v>1.3</v>
      </c>
      <c r="T778" s="11">
        <v>1.2</v>
      </c>
      <c r="U778" s="11">
        <v>1.3</v>
      </c>
      <c r="V778" s="95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A779" s="28"/>
      <c r="B779" s="20" t="s">
        <v>259</v>
      </c>
      <c r="C779" s="12"/>
      <c r="D779" s="22">
        <v>1.6533333333333333</v>
      </c>
      <c r="E779" s="22">
        <v>8.8166666666666682</v>
      </c>
      <c r="F779" s="22">
        <v>1.2666666666666666</v>
      </c>
      <c r="G779" s="22">
        <v>1.1730284543423786</v>
      </c>
      <c r="H779" s="22">
        <v>1.2</v>
      </c>
      <c r="I779" s="22">
        <v>1.2666666666666666</v>
      </c>
      <c r="J779" s="22">
        <v>1.4166666666666667</v>
      </c>
      <c r="K779" s="22">
        <v>1.2</v>
      </c>
      <c r="L779" s="22">
        <v>1.25</v>
      </c>
      <c r="M779" s="22">
        <v>1.1833333333333333</v>
      </c>
      <c r="N779" s="22">
        <v>1.1766666666666665</v>
      </c>
      <c r="O779" s="22">
        <v>1.2504175246469995</v>
      </c>
      <c r="P779" s="22">
        <v>1.2333333333333334</v>
      </c>
      <c r="Q779" s="22">
        <v>1.1833333333333333</v>
      </c>
      <c r="R779" s="22">
        <v>1.3833333333333335</v>
      </c>
      <c r="S779" s="22">
        <v>1.2</v>
      </c>
      <c r="T779" s="22">
        <v>1.2166666666666668</v>
      </c>
      <c r="U779" s="22">
        <v>1.3333333333333333</v>
      </c>
      <c r="V779" s="95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2"/>
    </row>
    <row r="780" spans="1:65">
      <c r="A780" s="28"/>
      <c r="B780" s="3" t="s">
        <v>260</v>
      </c>
      <c r="C780" s="27"/>
      <c r="D780" s="11">
        <v>1.645</v>
      </c>
      <c r="E780" s="11">
        <v>9.1000000000000014</v>
      </c>
      <c r="F780" s="11">
        <v>1.2749999999999999</v>
      </c>
      <c r="G780" s="11">
        <v>1.1673528115366034</v>
      </c>
      <c r="H780" s="11">
        <v>1.2</v>
      </c>
      <c r="I780" s="11">
        <v>1.3</v>
      </c>
      <c r="J780" s="11">
        <v>1.4</v>
      </c>
      <c r="K780" s="11">
        <v>1.2</v>
      </c>
      <c r="L780" s="11">
        <v>1.25</v>
      </c>
      <c r="M780" s="11">
        <v>1.2</v>
      </c>
      <c r="N780" s="11">
        <v>1.18</v>
      </c>
      <c r="O780" s="11">
        <v>1.2420127242909456</v>
      </c>
      <c r="P780" s="11">
        <v>1.25</v>
      </c>
      <c r="Q780" s="11">
        <v>1.2</v>
      </c>
      <c r="R780" s="11">
        <v>1.4</v>
      </c>
      <c r="S780" s="11">
        <v>1.25</v>
      </c>
      <c r="T780" s="11">
        <v>1.2</v>
      </c>
      <c r="U780" s="11">
        <v>1.3</v>
      </c>
      <c r="V780" s="95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A781" s="28"/>
      <c r="B781" s="3" t="s">
        <v>261</v>
      </c>
      <c r="C781" s="27"/>
      <c r="D781" s="23">
        <v>4.6332134277050782E-2</v>
      </c>
      <c r="E781" s="23">
        <v>0.92610294604145771</v>
      </c>
      <c r="F781" s="23">
        <v>3.1411250638372683E-2</v>
      </c>
      <c r="G781" s="23">
        <v>4.1599005626661377E-2</v>
      </c>
      <c r="H781" s="23">
        <v>0</v>
      </c>
      <c r="I781" s="23">
        <v>5.1639777949432274E-2</v>
      </c>
      <c r="J781" s="23">
        <v>4.0824829046386332E-2</v>
      </c>
      <c r="K781" s="23">
        <v>0</v>
      </c>
      <c r="L781" s="23">
        <v>5.4772255750516662E-2</v>
      </c>
      <c r="M781" s="23">
        <v>4.0824829046386249E-2</v>
      </c>
      <c r="N781" s="23">
        <v>2.3380903889000264E-2</v>
      </c>
      <c r="O781" s="23">
        <v>6.7359790319365259E-2</v>
      </c>
      <c r="P781" s="23">
        <v>0.13662601021279491</v>
      </c>
      <c r="Q781" s="23">
        <v>7.527726527090807E-2</v>
      </c>
      <c r="R781" s="23">
        <v>4.0824829046386249E-2</v>
      </c>
      <c r="S781" s="23">
        <v>0.12649110640673519</v>
      </c>
      <c r="T781" s="23">
        <v>4.0824829046386332E-2</v>
      </c>
      <c r="U781" s="23">
        <v>5.1639777949432163E-2</v>
      </c>
      <c r="V781" s="147"/>
      <c r="W781" s="148"/>
      <c r="X781" s="148"/>
      <c r="Y781" s="148"/>
      <c r="Z781" s="148"/>
      <c r="AA781" s="148"/>
      <c r="AB781" s="148"/>
      <c r="AC781" s="148"/>
      <c r="AD781" s="148"/>
      <c r="AE781" s="148"/>
      <c r="AF781" s="148"/>
      <c r="AG781" s="148"/>
      <c r="AH781" s="148"/>
      <c r="AI781" s="148"/>
      <c r="AJ781" s="148"/>
      <c r="AK781" s="148"/>
      <c r="AL781" s="148"/>
      <c r="AM781" s="148"/>
      <c r="AN781" s="148"/>
      <c r="AO781" s="148"/>
      <c r="AP781" s="148"/>
      <c r="AQ781" s="148"/>
      <c r="AR781" s="148"/>
      <c r="AS781" s="148"/>
      <c r="AT781" s="148"/>
      <c r="AU781" s="148"/>
      <c r="AV781" s="148"/>
      <c r="AW781" s="148"/>
      <c r="AX781" s="148"/>
      <c r="AY781" s="148"/>
      <c r="AZ781" s="148"/>
      <c r="BA781" s="148"/>
      <c r="BB781" s="148"/>
      <c r="BC781" s="148"/>
      <c r="BD781" s="148"/>
      <c r="BE781" s="148"/>
      <c r="BF781" s="148"/>
      <c r="BG781" s="148"/>
      <c r="BH781" s="148"/>
      <c r="BI781" s="148"/>
      <c r="BJ781" s="148"/>
      <c r="BK781" s="148"/>
      <c r="BL781" s="148"/>
      <c r="BM781" s="53"/>
    </row>
    <row r="782" spans="1:65">
      <c r="A782" s="28"/>
      <c r="B782" s="3" t="s">
        <v>87</v>
      </c>
      <c r="C782" s="27"/>
      <c r="D782" s="13">
        <v>2.8023468312732329E-2</v>
      </c>
      <c r="E782" s="13">
        <v>0.10504003168712184</v>
      </c>
      <c r="F782" s="13">
        <v>2.4798355767136331E-2</v>
      </c>
      <c r="G782" s="13">
        <v>3.5462912662235932E-2</v>
      </c>
      <c r="H782" s="13">
        <v>0</v>
      </c>
      <c r="I782" s="13">
        <v>4.0768245749551797E-2</v>
      </c>
      <c r="J782" s="13">
        <v>2.881752638568447E-2</v>
      </c>
      <c r="K782" s="13">
        <v>0</v>
      </c>
      <c r="L782" s="13">
        <v>4.3817804600413332E-2</v>
      </c>
      <c r="M782" s="13">
        <v>3.449985553215739E-2</v>
      </c>
      <c r="N782" s="13">
        <v>1.9870456562889743E-2</v>
      </c>
      <c r="O782" s="13">
        <v>5.3869838667193456E-2</v>
      </c>
      <c r="P782" s="13">
        <v>0.11077784611848236</v>
      </c>
      <c r="Q782" s="13">
        <v>6.3614590369781468E-2</v>
      </c>
      <c r="R782" s="13">
        <v>2.9511924611845475E-2</v>
      </c>
      <c r="S782" s="13">
        <v>0.105409255338946</v>
      </c>
      <c r="T782" s="13">
        <v>3.3554654010728491E-2</v>
      </c>
      <c r="U782" s="13">
        <v>3.8729833462074127E-2</v>
      </c>
      <c r="V782" s="95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A783" s="28"/>
      <c r="B783" s="3" t="s">
        <v>262</v>
      </c>
      <c r="C783" s="27"/>
      <c r="D783" s="13">
        <v>0.32708280149935764</v>
      </c>
      <c r="E783" s="13">
        <v>6.0768830846084718</v>
      </c>
      <c r="F783" s="13">
        <v>1.6716662439024033E-2</v>
      </c>
      <c r="G783" s="13">
        <v>-5.8444019701323402E-2</v>
      </c>
      <c r="H783" s="13">
        <v>-3.6794740847240326E-2</v>
      </c>
      <c r="I783" s="13">
        <v>1.6716662439024033E-2</v>
      </c>
      <c r="J783" s="13">
        <v>0.13711731983311903</v>
      </c>
      <c r="K783" s="13">
        <v>-3.6794740847240326E-2</v>
      </c>
      <c r="L783" s="13">
        <v>3.3388116174579707E-3</v>
      </c>
      <c r="M783" s="13">
        <v>-5.0172591668806388E-2</v>
      </c>
      <c r="N783" s="13">
        <v>-5.552373199743299E-2</v>
      </c>
      <c r="O783" s="13">
        <v>3.6739465639712421E-3</v>
      </c>
      <c r="P783" s="13">
        <v>-1.0039039204108091E-2</v>
      </c>
      <c r="Q783" s="13">
        <v>-5.0172591668806388E-2</v>
      </c>
      <c r="R783" s="13">
        <v>0.11036161818998691</v>
      </c>
      <c r="S783" s="13">
        <v>-3.6794740847240326E-2</v>
      </c>
      <c r="T783" s="13">
        <v>-2.3416890025674153E-2</v>
      </c>
      <c r="U783" s="13">
        <v>7.0228065725288502E-2</v>
      </c>
      <c r="V783" s="95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2"/>
    </row>
    <row r="784" spans="1:65">
      <c r="A784" s="28"/>
      <c r="B784" s="43" t="s">
        <v>263</v>
      </c>
      <c r="C784" s="44"/>
      <c r="D784" s="42">
        <v>5.55</v>
      </c>
      <c r="E784" s="42">
        <v>102.16</v>
      </c>
      <c r="F784" s="42">
        <v>0.34</v>
      </c>
      <c r="G784" s="42">
        <v>0.93</v>
      </c>
      <c r="H784" s="42">
        <v>0.56000000000000005</v>
      </c>
      <c r="I784" s="42">
        <v>0.34</v>
      </c>
      <c r="J784" s="42">
        <v>2.36</v>
      </c>
      <c r="K784" s="42">
        <v>0.56000000000000005</v>
      </c>
      <c r="L784" s="42">
        <v>0.11</v>
      </c>
      <c r="M784" s="42">
        <v>0.79</v>
      </c>
      <c r="N784" s="42">
        <v>0.88</v>
      </c>
      <c r="O784" s="42">
        <v>0.12</v>
      </c>
      <c r="P784" s="42">
        <v>0.11</v>
      </c>
      <c r="Q784" s="42">
        <v>0.79</v>
      </c>
      <c r="R784" s="42">
        <v>1.91</v>
      </c>
      <c r="S784" s="42">
        <v>0.56000000000000005</v>
      </c>
      <c r="T784" s="42">
        <v>0.34</v>
      </c>
      <c r="U784" s="42">
        <v>1.24</v>
      </c>
      <c r="V784" s="95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2"/>
    </row>
    <row r="785" spans="1:65">
      <c r="B785" s="29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BM785" s="52"/>
    </row>
    <row r="786" spans="1:65" ht="15">
      <c r="B786" s="8" t="s">
        <v>535</v>
      </c>
      <c r="BM786" s="26" t="s">
        <v>67</v>
      </c>
    </row>
    <row r="787" spans="1:65" ht="15">
      <c r="A787" s="24" t="s">
        <v>59</v>
      </c>
      <c r="B787" s="18" t="s">
        <v>119</v>
      </c>
      <c r="C787" s="15" t="s">
        <v>120</v>
      </c>
      <c r="D787" s="16" t="s">
        <v>230</v>
      </c>
      <c r="E787" s="17" t="s">
        <v>230</v>
      </c>
      <c r="F787" s="17" t="s">
        <v>230</v>
      </c>
      <c r="G787" s="17" t="s">
        <v>230</v>
      </c>
      <c r="H787" s="17" t="s">
        <v>230</v>
      </c>
      <c r="I787" s="17" t="s">
        <v>230</v>
      </c>
      <c r="J787" s="17" t="s">
        <v>230</v>
      </c>
      <c r="K787" s="17" t="s">
        <v>230</v>
      </c>
      <c r="L787" s="17" t="s">
        <v>230</v>
      </c>
      <c r="M787" s="17" t="s">
        <v>230</v>
      </c>
      <c r="N787" s="17" t="s">
        <v>230</v>
      </c>
      <c r="O787" s="17" t="s">
        <v>230</v>
      </c>
      <c r="P787" s="17" t="s">
        <v>230</v>
      </c>
      <c r="Q787" s="17" t="s">
        <v>230</v>
      </c>
      <c r="R787" s="95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</v>
      </c>
    </row>
    <row r="788" spans="1:65">
      <c r="A788" s="28"/>
      <c r="B788" s="19" t="s">
        <v>231</v>
      </c>
      <c r="C788" s="9" t="s">
        <v>231</v>
      </c>
      <c r="D788" s="93" t="s">
        <v>232</v>
      </c>
      <c r="E788" s="94" t="s">
        <v>237</v>
      </c>
      <c r="F788" s="94" t="s">
        <v>238</v>
      </c>
      <c r="G788" s="94" t="s">
        <v>239</v>
      </c>
      <c r="H788" s="94" t="s">
        <v>240</v>
      </c>
      <c r="I788" s="94" t="s">
        <v>241</v>
      </c>
      <c r="J788" s="94" t="s">
        <v>242</v>
      </c>
      <c r="K788" s="94" t="s">
        <v>243</v>
      </c>
      <c r="L788" s="94" t="s">
        <v>245</v>
      </c>
      <c r="M788" s="94" t="s">
        <v>246</v>
      </c>
      <c r="N788" s="94" t="s">
        <v>251</v>
      </c>
      <c r="O788" s="94" t="s">
        <v>252</v>
      </c>
      <c r="P788" s="94" t="s">
        <v>255</v>
      </c>
      <c r="Q788" s="94" t="s">
        <v>256</v>
      </c>
      <c r="R788" s="95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 t="s">
        <v>3</v>
      </c>
    </row>
    <row r="789" spans="1:65">
      <c r="A789" s="28"/>
      <c r="B789" s="19"/>
      <c r="C789" s="9"/>
      <c r="D789" s="10" t="s">
        <v>282</v>
      </c>
      <c r="E789" s="11" t="s">
        <v>284</v>
      </c>
      <c r="F789" s="11" t="s">
        <v>284</v>
      </c>
      <c r="G789" s="11" t="s">
        <v>284</v>
      </c>
      <c r="H789" s="11" t="s">
        <v>284</v>
      </c>
      <c r="I789" s="11" t="s">
        <v>284</v>
      </c>
      <c r="J789" s="11" t="s">
        <v>284</v>
      </c>
      <c r="K789" s="11" t="s">
        <v>282</v>
      </c>
      <c r="L789" s="11" t="s">
        <v>282</v>
      </c>
      <c r="M789" s="11" t="s">
        <v>284</v>
      </c>
      <c r="N789" s="11" t="s">
        <v>284</v>
      </c>
      <c r="O789" s="11" t="s">
        <v>282</v>
      </c>
      <c r="P789" s="11" t="s">
        <v>282</v>
      </c>
      <c r="Q789" s="11" t="s">
        <v>282</v>
      </c>
      <c r="R789" s="95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3</v>
      </c>
    </row>
    <row r="790" spans="1:65">
      <c r="A790" s="28"/>
      <c r="B790" s="19"/>
      <c r="C790" s="9"/>
      <c r="D790" s="25" t="s">
        <v>285</v>
      </c>
      <c r="E790" s="25" t="s">
        <v>288</v>
      </c>
      <c r="F790" s="25" t="s">
        <v>287</v>
      </c>
      <c r="G790" s="25" t="s">
        <v>287</v>
      </c>
      <c r="H790" s="25" t="s">
        <v>287</v>
      </c>
      <c r="I790" s="25" t="s">
        <v>287</v>
      </c>
      <c r="J790" s="25" t="s">
        <v>287</v>
      </c>
      <c r="K790" s="25" t="s">
        <v>287</v>
      </c>
      <c r="L790" s="25" t="s">
        <v>285</v>
      </c>
      <c r="M790" s="25" t="s">
        <v>287</v>
      </c>
      <c r="N790" s="25" t="s">
        <v>287</v>
      </c>
      <c r="O790" s="25" t="s">
        <v>286</v>
      </c>
      <c r="P790" s="25" t="s">
        <v>287</v>
      </c>
      <c r="Q790" s="25" t="s">
        <v>286</v>
      </c>
      <c r="R790" s="95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3</v>
      </c>
    </row>
    <row r="791" spans="1:65">
      <c r="A791" s="28"/>
      <c r="B791" s="18">
        <v>1</v>
      </c>
      <c r="C791" s="14">
        <v>1</v>
      </c>
      <c r="D791" s="150" t="s">
        <v>201</v>
      </c>
      <c r="E791" s="150" t="s">
        <v>114</v>
      </c>
      <c r="F791" s="149">
        <v>1E-3</v>
      </c>
      <c r="G791" s="176" t="s">
        <v>276</v>
      </c>
      <c r="H791" s="149">
        <v>1E-3</v>
      </c>
      <c r="I791" s="149">
        <v>1E-3</v>
      </c>
      <c r="J791" s="149">
        <v>1E-3</v>
      </c>
      <c r="K791" s="150">
        <v>2E-3</v>
      </c>
      <c r="L791" s="150" t="s">
        <v>201</v>
      </c>
      <c r="M791" s="176" t="s">
        <v>276</v>
      </c>
      <c r="N791" s="150" t="s">
        <v>276</v>
      </c>
      <c r="O791" s="150" t="s">
        <v>208</v>
      </c>
      <c r="P791" s="150">
        <v>1E-3</v>
      </c>
      <c r="Q791" s="150" t="s">
        <v>209</v>
      </c>
      <c r="R791" s="147"/>
      <c r="S791" s="148"/>
      <c r="T791" s="148"/>
      <c r="U791" s="148"/>
      <c r="V791" s="148"/>
      <c r="W791" s="148"/>
      <c r="X791" s="148"/>
      <c r="Y791" s="148"/>
      <c r="Z791" s="148"/>
      <c r="AA791" s="148"/>
      <c r="AB791" s="148"/>
      <c r="AC791" s="148"/>
      <c r="AD791" s="148"/>
      <c r="AE791" s="148"/>
      <c r="AF791" s="148"/>
      <c r="AG791" s="148"/>
      <c r="AH791" s="148"/>
      <c r="AI791" s="148"/>
      <c r="AJ791" s="148"/>
      <c r="AK791" s="148"/>
      <c r="AL791" s="148"/>
      <c r="AM791" s="148"/>
      <c r="AN791" s="148"/>
      <c r="AO791" s="148"/>
      <c r="AP791" s="148"/>
      <c r="AQ791" s="148"/>
      <c r="AR791" s="148"/>
      <c r="AS791" s="148"/>
      <c r="AT791" s="148"/>
      <c r="AU791" s="148"/>
      <c r="AV791" s="148"/>
      <c r="AW791" s="148"/>
      <c r="AX791" s="148"/>
      <c r="AY791" s="148"/>
      <c r="AZ791" s="148"/>
      <c r="BA791" s="148"/>
      <c r="BB791" s="148"/>
      <c r="BC791" s="148"/>
      <c r="BD791" s="148"/>
      <c r="BE791" s="148"/>
      <c r="BF791" s="148"/>
      <c r="BG791" s="148"/>
      <c r="BH791" s="148"/>
      <c r="BI791" s="148"/>
      <c r="BJ791" s="148"/>
      <c r="BK791" s="148"/>
      <c r="BL791" s="148"/>
      <c r="BM791" s="151">
        <v>1</v>
      </c>
    </row>
    <row r="792" spans="1:65">
      <c r="A792" s="28"/>
      <c r="B792" s="19">
        <v>1</v>
      </c>
      <c r="C792" s="9">
        <v>2</v>
      </c>
      <c r="D792" s="153" t="s">
        <v>201</v>
      </c>
      <c r="E792" s="153" t="s">
        <v>114</v>
      </c>
      <c r="F792" s="23">
        <v>1E-3</v>
      </c>
      <c r="G792" s="23">
        <v>1E-3</v>
      </c>
      <c r="H792" s="23">
        <v>1E-3</v>
      </c>
      <c r="I792" s="23">
        <v>1E-3</v>
      </c>
      <c r="J792" s="23">
        <v>1E-3</v>
      </c>
      <c r="K792" s="153">
        <v>2E-3</v>
      </c>
      <c r="L792" s="153" t="s">
        <v>201</v>
      </c>
      <c r="M792" s="23">
        <v>1E-3</v>
      </c>
      <c r="N792" s="153" t="s">
        <v>276</v>
      </c>
      <c r="O792" s="153" t="s">
        <v>208</v>
      </c>
      <c r="P792" s="153" t="s">
        <v>276</v>
      </c>
      <c r="Q792" s="153" t="s">
        <v>209</v>
      </c>
      <c r="R792" s="147"/>
      <c r="S792" s="148"/>
      <c r="T792" s="148"/>
      <c r="U792" s="148"/>
      <c r="V792" s="148"/>
      <c r="W792" s="148"/>
      <c r="X792" s="148"/>
      <c r="Y792" s="148"/>
      <c r="Z792" s="148"/>
      <c r="AA792" s="148"/>
      <c r="AB792" s="148"/>
      <c r="AC792" s="148"/>
      <c r="AD792" s="148"/>
      <c r="AE792" s="148"/>
      <c r="AF792" s="148"/>
      <c r="AG792" s="148"/>
      <c r="AH792" s="148"/>
      <c r="AI792" s="148"/>
      <c r="AJ792" s="148"/>
      <c r="AK792" s="148"/>
      <c r="AL792" s="148"/>
      <c r="AM792" s="148"/>
      <c r="AN792" s="148"/>
      <c r="AO792" s="148"/>
      <c r="AP792" s="148"/>
      <c r="AQ792" s="148"/>
      <c r="AR792" s="148"/>
      <c r="AS792" s="148"/>
      <c r="AT792" s="148"/>
      <c r="AU792" s="148"/>
      <c r="AV792" s="148"/>
      <c r="AW792" s="148"/>
      <c r="AX792" s="148"/>
      <c r="AY792" s="148"/>
      <c r="AZ792" s="148"/>
      <c r="BA792" s="148"/>
      <c r="BB792" s="148"/>
      <c r="BC792" s="148"/>
      <c r="BD792" s="148"/>
      <c r="BE792" s="148"/>
      <c r="BF792" s="148"/>
      <c r="BG792" s="148"/>
      <c r="BH792" s="148"/>
      <c r="BI792" s="148"/>
      <c r="BJ792" s="148"/>
      <c r="BK792" s="148"/>
      <c r="BL792" s="148"/>
      <c r="BM792" s="151">
        <v>38</v>
      </c>
    </row>
    <row r="793" spans="1:65">
      <c r="A793" s="28"/>
      <c r="B793" s="19">
        <v>1</v>
      </c>
      <c r="C793" s="9">
        <v>3</v>
      </c>
      <c r="D793" s="153" t="s">
        <v>201</v>
      </c>
      <c r="E793" s="153" t="s">
        <v>114</v>
      </c>
      <c r="F793" s="23">
        <v>1E-3</v>
      </c>
      <c r="G793" s="23">
        <v>1E-3</v>
      </c>
      <c r="H793" s="23">
        <v>1E-3</v>
      </c>
      <c r="I793" s="23">
        <v>1E-3</v>
      </c>
      <c r="J793" s="23">
        <v>1E-3</v>
      </c>
      <c r="K793" s="153">
        <v>2E-3</v>
      </c>
      <c r="L793" s="153" t="s">
        <v>201</v>
      </c>
      <c r="M793" s="23">
        <v>1E-3</v>
      </c>
      <c r="N793" s="153" t="s">
        <v>276</v>
      </c>
      <c r="O793" s="153" t="s">
        <v>208</v>
      </c>
      <c r="P793" s="153" t="s">
        <v>276</v>
      </c>
      <c r="Q793" s="153" t="s">
        <v>209</v>
      </c>
      <c r="R793" s="147"/>
      <c r="S793" s="148"/>
      <c r="T793" s="148"/>
      <c r="U793" s="148"/>
      <c r="V793" s="148"/>
      <c r="W793" s="148"/>
      <c r="X793" s="148"/>
      <c r="Y793" s="148"/>
      <c r="Z793" s="148"/>
      <c r="AA793" s="148"/>
      <c r="AB793" s="148"/>
      <c r="AC793" s="148"/>
      <c r="AD793" s="148"/>
      <c r="AE793" s="148"/>
      <c r="AF793" s="148"/>
      <c r="AG793" s="148"/>
      <c r="AH793" s="148"/>
      <c r="AI793" s="148"/>
      <c r="AJ793" s="148"/>
      <c r="AK793" s="148"/>
      <c r="AL793" s="148"/>
      <c r="AM793" s="148"/>
      <c r="AN793" s="148"/>
      <c r="AO793" s="148"/>
      <c r="AP793" s="148"/>
      <c r="AQ793" s="148"/>
      <c r="AR793" s="148"/>
      <c r="AS793" s="148"/>
      <c r="AT793" s="148"/>
      <c r="AU793" s="148"/>
      <c r="AV793" s="148"/>
      <c r="AW793" s="148"/>
      <c r="AX793" s="148"/>
      <c r="AY793" s="148"/>
      <c r="AZ793" s="148"/>
      <c r="BA793" s="148"/>
      <c r="BB793" s="148"/>
      <c r="BC793" s="148"/>
      <c r="BD793" s="148"/>
      <c r="BE793" s="148"/>
      <c r="BF793" s="148"/>
      <c r="BG793" s="148"/>
      <c r="BH793" s="148"/>
      <c r="BI793" s="148"/>
      <c r="BJ793" s="148"/>
      <c r="BK793" s="148"/>
      <c r="BL793" s="148"/>
      <c r="BM793" s="151">
        <v>16</v>
      </c>
    </row>
    <row r="794" spans="1:65">
      <c r="A794" s="28"/>
      <c r="B794" s="19">
        <v>1</v>
      </c>
      <c r="C794" s="9">
        <v>4</v>
      </c>
      <c r="D794" s="153" t="s">
        <v>201</v>
      </c>
      <c r="E794" s="153" t="s">
        <v>114</v>
      </c>
      <c r="F794" s="152" t="s">
        <v>276</v>
      </c>
      <c r="G794" s="23">
        <v>1E-3</v>
      </c>
      <c r="H794" s="23">
        <v>1E-3</v>
      </c>
      <c r="I794" s="23">
        <v>1E-3</v>
      </c>
      <c r="J794" s="23">
        <v>1E-3</v>
      </c>
      <c r="K794" s="153">
        <v>2E-3</v>
      </c>
      <c r="L794" s="153" t="s">
        <v>201</v>
      </c>
      <c r="M794" s="23">
        <v>1E-3</v>
      </c>
      <c r="N794" s="153" t="s">
        <v>276</v>
      </c>
      <c r="O794" s="153" t="s">
        <v>208</v>
      </c>
      <c r="P794" s="153" t="s">
        <v>276</v>
      </c>
      <c r="Q794" s="153" t="s">
        <v>209</v>
      </c>
      <c r="R794" s="147"/>
      <c r="S794" s="148"/>
      <c r="T794" s="148"/>
      <c r="U794" s="148"/>
      <c r="V794" s="148"/>
      <c r="W794" s="148"/>
      <c r="X794" s="148"/>
      <c r="Y794" s="148"/>
      <c r="Z794" s="148"/>
      <c r="AA794" s="148"/>
      <c r="AB794" s="148"/>
      <c r="AC794" s="148"/>
      <c r="AD794" s="148"/>
      <c r="AE794" s="148"/>
      <c r="AF794" s="148"/>
      <c r="AG794" s="148"/>
      <c r="AH794" s="148"/>
      <c r="AI794" s="148"/>
      <c r="AJ794" s="148"/>
      <c r="AK794" s="148"/>
      <c r="AL794" s="148"/>
      <c r="AM794" s="148"/>
      <c r="AN794" s="148"/>
      <c r="AO794" s="148"/>
      <c r="AP794" s="148"/>
      <c r="AQ794" s="148"/>
      <c r="AR794" s="148"/>
      <c r="AS794" s="148"/>
      <c r="AT794" s="148"/>
      <c r="AU794" s="148"/>
      <c r="AV794" s="148"/>
      <c r="AW794" s="148"/>
      <c r="AX794" s="148"/>
      <c r="AY794" s="148"/>
      <c r="AZ794" s="148"/>
      <c r="BA794" s="148"/>
      <c r="BB794" s="148"/>
      <c r="BC794" s="148"/>
      <c r="BD794" s="148"/>
      <c r="BE794" s="148"/>
      <c r="BF794" s="148"/>
      <c r="BG794" s="148"/>
      <c r="BH794" s="148"/>
      <c r="BI794" s="148"/>
      <c r="BJ794" s="148"/>
      <c r="BK794" s="148"/>
      <c r="BL794" s="148"/>
      <c r="BM794" s="151">
        <v>1E-3</v>
      </c>
    </row>
    <row r="795" spans="1:65">
      <c r="A795" s="28"/>
      <c r="B795" s="19">
        <v>1</v>
      </c>
      <c r="C795" s="9">
        <v>5</v>
      </c>
      <c r="D795" s="153" t="s">
        <v>201</v>
      </c>
      <c r="E795" s="153" t="s">
        <v>114</v>
      </c>
      <c r="F795" s="23">
        <v>1E-3</v>
      </c>
      <c r="G795" s="23">
        <v>1E-3</v>
      </c>
      <c r="H795" s="23">
        <v>1E-3</v>
      </c>
      <c r="I795" s="23">
        <v>1E-3</v>
      </c>
      <c r="J795" s="23">
        <v>1E-3</v>
      </c>
      <c r="K795" s="153">
        <v>2E-3</v>
      </c>
      <c r="L795" s="153" t="s">
        <v>201</v>
      </c>
      <c r="M795" s="23">
        <v>1E-3</v>
      </c>
      <c r="N795" s="153" t="s">
        <v>276</v>
      </c>
      <c r="O795" s="153" t="s">
        <v>208</v>
      </c>
      <c r="P795" s="153" t="s">
        <v>276</v>
      </c>
      <c r="Q795" s="153" t="s">
        <v>209</v>
      </c>
      <c r="R795" s="147"/>
      <c r="S795" s="148"/>
      <c r="T795" s="148"/>
      <c r="U795" s="148"/>
      <c r="V795" s="148"/>
      <c r="W795" s="148"/>
      <c r="X795" s="148"/>
      <c r="Y795" s="148"/>
      <c r="Z795" s="148"/>
      <c r="AA795" s="148"/>
      <c r="AB795" s="148"/>
      <c r="AC795" s="148"/>
      <c r="AD795" s="148"/>
      <c r="AE795" s="148"/>
      <c r="AF795" s="148"/>
      <c r="AG795" s="148"/>
      <c r="AH795" s="148"/>
      <c r="AI795" s="148"/>
      <c r="AJ795" s="148"/>
      <c r="AK795" s="148"/>
      <c r="AL795" s="148"/>
      <c r="AM795" s="148"/>
      <c r="AN795" s="148"/>
      <c r="AO795" s="148"/>
      <c r="AP795" s="148"/>
      <c r="AQ795" s="148"/>
      <c r="AR795" s="148"/>
      <c r="AS795" s="148"/>
      <c r="AT795" s="148"/>
      <c r="AU795" s="148"/>
      <c r="AV795" s="148"/>
      <c r="AW795" s="148"/>
      <c r="AX795" s="148"/>
      <c r="AY795" s="148"/>
      <c r="AZ795" s="148"/>
      <c r="BA795" s="148"/>
      <c r="BB795" s="148"/>
      <c r="BC795" s="148"/>
      <c r="BD795" s="148"/>
      <c r="BE795" s="148"/>
      <c r="BF795" s="148"/>
      <c r="BG795" s="148"/>
      <c r="BH795" s="148"/>
      <c r="BI795" s="148"/>
      <c r="BJ795" s="148"/>
      <c r="BK795" s="148"/>
      <c r="BL795" s="148"/>
      <c r="BM795" s="151">
        <v>101</v>
      </c>
    </row>
    <row r="796" spans="1:65">
      <c r="A796" s="28"/>
      <c r="B796" s="19">
        <v>1</v>
      </c>
      <c r="C796" s="9">
        <v>6</v>
      </c>
      <c r="D796" s="153" t="s">
        <v>201</v>
      </c>
      <c r="E796" s="153" t="s">
        <v>114</v>
      </c>
      <c r="F796" s="23">
        <v>1E-3</v>
      </c>
      <c r="G796" s="23">
        <v>1E-3</v>
      </c>
      <c r="H796" s="23">
        <v>1E-3</v>
      </c>
      <c r="I796" s="23">
        <v>1E-3</v>
      </c>
      <c r="J796" s="23">
        <v>1E-3</v>
      </c>
      <c r="K796" s="153">
        <v>2E-3</v>
      </c>
      <c r="L796" s="153" t="s">
        <v>201</v>
      </c>
      <c r="M796" s="23">
        <v>1E-3</v>
      </c>
      <c r="N796" s="153" t="s">
        <v>276</v>
      </c>
      <c r="O796" s="153" t="s">
        <v>208</v>
      </c>
      <c r="P796" s="153" t="s">
        <v>276</v>
      </c>
      <c r="Q796" s="153" t="s">
        <v>209</v>
      </c>
      <c r="R796" s="147"/>
      <c r="S796" s="148"/>
      <c r="T796" s="148"/>
      <c r="U796" s="148"/>
      <c r="V796" s="148"/>
      <c r="W796" s="148"/>
      <c r="X796" s="148"/>
      <c r="Y796" s="148"/>
      <c r="Z796" s="148"/>
      <c r="AA796" s="148"/>
      <c r="AB796" s="148"/>
      <c r="AC796" s="148"/>
      <c r="AD796" s="148"/>
      <c r="AE796" s="148"/>
      <c r="AF796" s="148"/>
      <c r="AG796" s="148"/>
      <c r="AH796" s="148"/>
      <c r="AI796" s="148"/>
      <c r="AJ796" s="148"/>
      <c r="AK796" s="148"/>
      <c r="AL796" s="148"/>
      <c r="AM796" s="148"/>
      <c r="AN796" s="148"/>
      <c r="AO796" s="148"/>
      <c r="AP796" s="148"/>
      <c r="AQ796" s="148"/>
      <c r="AR796" s="148"/>
      <c r="AS796" s="148"/>
      <c r="AT796" s="148"/>
      <c r="AU796" s="148"/>
      <c r="AV796" s="148"/>
      <c r="AW796" s="148"/>
      <c r="AX796" s="148"/>
      <c r="AY796" s="148"/>
      <c r="AZ796" s="148"/>
      <c r="BA796" s="148"/>
      <c r="BB796" s="148"/>
      <c r="BC796" s="148"/>
      <c r="BD796" s="148"/>
      <c r="BE796" s="148"/>
      <c r="BF796" s="148"/>
      <c r="BG796" s="148"/>
      <c r="BH796" s="148"/>
      <c r="BI796" s="148"/>
      <c r="BJ796" s="148"/>
      <c r="BK796" s="148"/>
      <c r="BL796" s="148"/>
      <c r="BM796" s="53"/>
    </row>
    <row r="797" spans="1:65">
      <c r="A797" s="28"/>
      <c r="B797" s="20" t="s">
        <v>259</v>
      </c>
      <c r="C797" s="12"/>
      <c r="D797" s="154" t="s">
        <v>789</v>
      </c>
      <c r="E797" s="154" t="s">
        <v>789</v>
      </c>
      <c r="F797" s="154">
        <v>1E-3</v>
      </c>
      <c r="G797" s="154">
        <v>1E-3</v>
      </c>
      <c r="H797" s="154">
        <v>1E-3</v>
      </c>
      <c r="I797" s="154">
        <v>1E-3</v>
      </c>
      <c r="J797" s="154">
        <v>1E-3</v>
      </c>
      <c r="K797" s="154">
        <v>2E-3</v>
      </c>
      <c r="L797" s="154" t="s">
        <v>789</v>
      </c>
      <c r="M797" s="154">
        <v>1E-3</v>
      </c>
      <c r="N797" s="154" t="s">
        <v>789</v>
      </c>
      <c r="O797" s="154" t="s">
        <v>789</v>
      </c>
      <c r="P797" s="154">
        <v>1E-3</v>
      </c>
      <c r="Q797" s="154" t="s">
        <v>789</v>
      </c>
      <c r="R797" s="147"/>
      <c r="S797" s="148"/>
      <c r="T797" s="148"/>
      <c r="U797" s="148"/>
      <c r="V797" s="148"/>
      <c r="W797" s="148"/>
      <c r="X797" s="148"/>
      <c r="Y797" s="148"/>
      <c r="Z797" s="148"/>
      <c r="AA797" s="148"/>
      <c r="AB797" s="148"/>
      <c r="AC797" s="148"/>
      <c r="AD797" s="148"/>
      <c r="AE797" s="148"/>
      <c r="AF797" s="148"/>
      <c r="AG797" s="148"/>
      <c r="AH797" s="148"/>
      <c r="AI797" s="148"/>
      <c r="AJ797" s="148"/>
      <c r="AK797" s="148"/>
      <c r="AL797" s="148"/>
      <c r="AM797" s="148"/>
      <c r="AN797" s="148"/>
      <c r="AO797" s="148"/>
      <c r="AP797" s="148"/>
      <c r="AQ797" s="148"/>
      <c r="AR797" s="148"/>
      <c r="AS797" s="148"/>
      <c r="AT797" s="148"/>
      <c r="AU797" s="148"/>
      <c r="AV797" s="148"/>
      <c r="AW797" s="148"/>
      <c r="AX797" s="148"/>
      <c r="AY797" s="148"/>
      <c r="AZ797" s="148"/>
      <c r="BA797" s="148"/>
      <c r="BB797" s="148"/>
      <c r="BC797" s="148"/>
      <c r="BD797" s="148"/>
      <c r="BE797" s="148"/>
      <c r="BF797" s="148"/>
      <c r="BG797" s="148"/>
      <c r="BH797" s="148"/>
      <c r="BI797" s="148"/>
      <c r="BJ797" s="148"/>
      <c r="BK797" s="148"/>
      <c r="BL797" s="148"/>
      <c r="BM797" s="53"/>
    </row>
    <row r="798" spans="1:65">
      <c r="A798" s="28"/>
      <c r="B798" s="3" t="s">
        <v>260</v>
      </c>
      <c r="C798" s="27"/>
      <c r="D798" s="23" t="s">
        <v>789</v>
      </c>
      <c r="E798" s="23" t="s">
        <v>789</v>
      </c>
      <c r="F798" s="23">
        <v>1E-3</v>
      </c>
      <c r="G798" s="23">
        <v>1E-3</v>
      </c>
      <c r="H798" s="23">
        <v>1E-3</v>
      </c>
      <c r="I798" s="23">
        <v>1E-3</v>
      </c>
      <c r="J798" s="23">
        <v>1E-3</v>
      </c>
      <c r="K798" s="23">
        <v>2E-3</v>
      </c>
      <c r="L798" s="23" t="s">
        <v>789</v>
      </c>
      <c r="M798" s="23">
        <v>1E-3</v>
      </c>
      <c r="N798" s="23" t="s">
        <v>789</v>
      </c>
      <c r="O798" s="23" t="s">
        <v>789</v>
      </c>
      <c r="P798" s="23">
        <v>1E-3</v>
      </c>
      <c r="Q798" s="23" t="s">
        <v>789</v>
      </c>
      <c r="R798" s="147"/>
      <c r="S798" s="148"/>
      <c r="T798" s="148"/>
      <c r="U798" s="148"/>
      <c r="V798" s="148"/>
      <c r="W798" s="148"/>
      <c r="X798" s="148"/>
      <c r="Y798" s="148"/>
      <c r="Z798" s="148"/>
      <c r="AA798" s="148"/>
      <c r="AB798" s="148"/>
      <c r="AC798" s="148"/>
      <c r="AD798" s="148"/>
      <c r="AE798" s="148"/>
      <c r="AF798" s="148"/>
      <c r="AG798" s="148"/>
      <c r="AH798" s="148"/>
      <c r="AI798" s="148"/>
      <c r="AJ798" s="148"/>
      <c r="AK798" s="148"/>
      <c r="AL798" s="148"/>
      <c r="AM798" s="148"/>
      <c r="AN798" s="148"/>
      <c r="AO798" s="148"/>
      <c r="AP798" s="148"/>
      <c r="AQ798" s="148"/>
      <c r="AR798" s="148"/>
      <c r="AS798" s="148"/>
      <c r="AT798" s="148"/>
      <c r="AU798" s="148"/>
      <c r="AV798" s="148"/>
      <c r="AW798" s="148"/>
      <c r="AX798" s="148"/>
      <c r="AY798" s="148"/>
      <c r="AZ798" s="148"/>
      <c r="BA798" s="148"/>
      <c r="BB798" s="148"/>
      <c r="BC798" s="148"/>
      <c r="BD798" s="148"/>
      <c r="BE798" s="148"/>
      <c r="BF798" s="148"/>
      <c r="BG798" s="148"/>
      <c r="BH798" s="148"/>
      <c r="BI798" s="148"/>
      <c r="BJ798" s="148"/>
      <c r="BK798" s="148"/>
      <c r="BL798" s="148"/>
      <c r="BM798" s="53"/>
    </row>
    <row r="799" spans="1:65">
      <c r="A799" s="28"/>
      <c r="B799" s="3" t="s">
        <v>261</v>
      </c>
      <c r="C799" s="27"/>
      <c r="D799" s="23" t="s">
        <v>789</v>
      </c>
      <c r="E799" s="23" t="s">
        <v>789</v>
      </c>
      <c r="F799" s="23">
        <v>0</v>
      </c>
      <c r="G799" s="23">
        <v>0</v>
      </c>
      <c r="H799" s="23">
        <v>0</v>
      </c>
      <c r="I799" s="23">
        <v>0</v>
      </c>
      <c r="J799" s="23">
        <v>0</v>
      </c>
      <c r="K799" s="23">
        <v>0</v>
      </c>
      <c r="L799" s="23" t="s">
        <v>789</v>
      </c>
      <c r="M799" s="23">
        <v>0</v>
      </c>
      <c r="N799" s="23" t="s">
        <v>789</v>
      </c>
      <c r="O799" s="23" t="s">
        <v>789</v>
      </c>
      <c r="P799" s="23" t="s">
        <v>789</v>
      </c>
      <c r="Q799" s="23" t="s">
        <v>789</v>
      </c>
      <c r="R799" s="147"/>
      <c r="S799" s="148"/>
      <c r="T799" s="148"/>
      <c r="U799" s="148"/>
      <c r="V799" s="148"/>
      <c r="W799" s="148"/>
      <c r="X799" s="148"/>
      <c r="Y799" s="148"/>
      <c r="Z799" s="148"/>
      <c r="AA799" s="148"/>
      <c r="AB799" s="148"/>
      <c r="AC799" s="148"/>
      <c r="AD799" s="148"/>
      <c r="AE799" s="148"/>
      <c r="AF799" s="148"/>
      <c r="AG799" s="148"/>
      <c r="AH799" s="148"/>
      <c r="AI799" s="148"/>
      <c r="AJ799" s="148"/>
      <c r="AK799" s="148"/>
      <c r="AL799" s="148"/>
      <c r="AM799" s="148"/>
      <c r="AN799" s="148"/>
      <c r="AO799" s="148"/>
      <c r="AP799" s="148"/>
      <c r="AQ799" s="148"/>
      <c r="AR799" s="148"/>
      <c r="AS799" s="148"/>
      <c r="AT799" s="148"/>
      <c r="AU799" s="148"/>
      <c r="AV799" s="148"/>
      <c r="AW799" s="148"/>
      <c r="AX799" s="148"/>
      <c r="AY799" s="148"/>
      <c r="AZ799" s="148"/>
      <c r="BA799" s="148"/>
      <c r="BB799" s="148"/>
      <c r="BC799" s="148"/>
      <c r="BD799" s="148"/>
      <c r="BE799" s="148"/>
      <c r="BF799" s="148"/>
      <c r="BG799" s="148"/>
      <c r="BH799" s="148"/>
      <c r="BI799" s="148"/>
      <c r="BJ799" s="148"/>
      <c r="BK799" s="148"/>
      <c r="BL799" s="148"/>
      <c r="BM799" s="53"/>
    </row>
    <row r="800" spans="1:65">
      <c r="A800" s="28"/>
      <c r="B800" s="3" t="s">
        <v>87</v>
      </c>
      <c r="C800" s="27"/>
      <c r="D800" s="13" t="s">
        <v>789</v>
      </c>
      <c r="E800" s="13" t="s">
        <v>789</v>
      </c>
      <c r="F800" s="13">
        <v>0</v>
      </c>
      <c r="G800" s="13">
        <v>0</v>
      </c>
      <c r="H800" s="13">
        <v>0</v>
      </c>
      <c r="I800" s="13">
        <v>0</v>
      </c>
      <c r="J800" s="13">
        <v>0</v>
      </c>
      <c r="K800" s="13">
        <v>0</v>
      </c>
      <c r="L800" s="13" t="s">
        <v>789</v>
      </c>
      <c r="M800" s="13">
        <v>0</v>
      </c>
      <c r="N800" s="13" t="s">
        <v>789</v>
      </c>
      <c r="O800" s="13" t="s">
        <v>789</v>
      </c>
      <c r="P800" s="13" t="s">
        <v>789</v>
      </c>
      <c r="Q800" s="13" t="s">
        <v>789</v>
      </c>
      <c r="R800" s="95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2"/>
    </row>
    <row r="801" spans="1:65">
      <c r="A801" s="28"/>
      <c r="B801" s="3" t="s">
        <v>262</v>
      </c>
      <c r="C801" s="27"/>
      <c r="D801" s="13" t="s">
        <v>789</v>
      </c>
      <c r="E801" s="13" t="s">
        <v>789</v>
      </c>
      <c r="F801" s="13">
        <v>0</v>
      </c>
      <c r="G801" s="13">
        <v>0</v>
      </c>
      <c r="H801" s="13">
        <v>0</v>
      </c>
      <c r="I801" s="13">
        <v>0</v>
      </c>
      <c r="J801" s="13">
        <v>0</v>
      </c>
      <c r="K801" s="13">
        <v>1</v>
      </c>
      <c r="L801" s="13" t="s">
        <v>789</v>
      </c>
      <c r="M801" s="13">
        <v>0</v>
      </c>
      <c r="N801" s="13" t="s">
        <v>789</v>
      </c>
      <c r="O801" s="13" t="s">
        <v>789</v>
      </c>
      <c r="P801" s="13">
        <v>0</v>
      </c>
      <c r="Q801" s="13" t="s">
        <v>789</v>
      </c>
      <c r="R801" s="95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2"/>
    </row>
    <row r="802" spans="1:65">
      <c r="A802" s="28"/>
      <c r="B802" s="43" t="s">
        <v>263</v>
      </c>
      <c r="C802" s="44"/>
      <c r="D802" s="42">
        <v>35.31</v>
      </c>
      <c r="E802" s="42">
        <v>5.88</v>
      </c>
      <c r="F802" s="42">
        <v>0.12</v>
      </c>
      <c r="G802" s="42">
        <v>0.12</v>
      </c>
      <c r="H802" s="42">
        <v>0</v>
      </c>
      <c r="I802" s="42">
        <v>0</v>
      </c>
      <c r="J802" s="42">
        <v>0</v>
      </c>
      <c r="K802" s="42">
        <v>1.47</v>
      </c>
      <c r="L802" s="42">
        <v>35.31</v>
      </c>
      <c r="M802" s="42">
        <v>0.12</v>
      </c>
      <c r="N802" s="42">
        <v>0.74</v>
      </c>
      <c r="O802" s="42">
        <v>13.24</v>
      </c>
      <c r="P802" s="42">
        <v>0.61</v>
      </c>
      <c r="Q802" s="42">
        <v>2.21</v>
      </c>
      <c r="R802" s="95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2"/>
    </row>
    <row r="803" spans="1:65">
      <c r="B803" s="29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BM803" s="52"/>
    </row>
    <row r="804" spans="1:65" ht="15">
      <c r="B804" s="8" t="s">
        <v>536</v>
      </c>
      <c r="BM804" s="26" t="s">
        <v>67</v>
      </c>
    </row>
    <row r="805" spans="1:65" ht="15">
      <c r="A805" s="24" t="s">
        <v>60</v>
      </c>
      <c r="B805" s="18" t="s">
        <v>119</v>
      </c>
      <c r="C805" s="15" t="s">
        <v>120</v>
      </c>
      <c r="D805" s="16" t="s">
        <v>230</v>
      </c>
      <c r="E805" s="17" t="s">
        <v>230</v>
      </c>
      <c r="F805" s="17" t="s">
        <v>230</v>
      </c>
      <c r="G805" s="17" t="s">
        <v>230</v>
      </c>
      <c r="H805" s="17" t="s">
        <v>230</v>
      </c>
      <c r="I805" s="17" t="s">
        <v>230</v>
      </c>
      <c r="J805" s="17" t="s">
        <v>230</v>
      </c>
      <c r="K805" s="17" t="s">
        <v>230</v>
      </c>
      <c r="L805" s="17" t="s">
        <v>230</v>
      </c>
      <c r="M805" s="17" t="s">
        <v>230</v>
      </c>
      <c r="N805" s="17" t="s">
        <v>230</v>
      </c>
      <c r="O805" s="17" t="s">
        <v>230</v>
      </c>
      <c r="P805" s="17" t="s">
        <v>230</v>
      </c>
      <c r="Q805" s="17" t="s">
        <v>230</v>
      </c>
      <c r="R805" s="17" t="s">
        <v>230</v>
      </c>
      <c r="S805" s="17" t="s">
        <v>230</v>
      </c>
      <c r="T805" s="17" t="s">
        <v>230</v>
      </c>
      <c r="U805" s="17" t="s">
        <v>230</v>
      </c>
      <c r="V805" s="17" t="s">
        <v>230</v>
      </c>
      <c r="W805" s="17" t="s">
        <v>230</v>
      </c>
      <c r="X805" s="17" t="s">
        <v>230</v>
      </c>
      <c r="Y805" s="17" t="s">
        <v>230</v>
      </c>
      <c r="Z805" s="17" t="s">
        <v>230</v>
      </c>
      <c r="AA805" s="17" t="s">
        <v>230</v>
      </c>
      <c r="AB805" s="95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</v>
      </c>
    </row>
    <row r="806" spans="1:65">
      <c r="A806" s="28"/>
      <c r="B806" s="19" t="s">
        <v>231</v>
      </c>
      <c r="C806" s="9" t="s">
        <v>231</v>
      </c>
      <c r="D806" s="93" t="s">
        <v>232</v>
      </c>
      <c r="E806" s="94" t="s">
        <v>233</v>
      </c>
      <c r="F806" s="94" t="s">
        <v>234</v>
      </c>
      <c r="G806" s="94" t="s">
        <v>235</v>
      </c>
      <c r="H806" s="94" t="s">
        <v>236</v>
      </c>
      <c r="I806" s="94" t="s">
        <v>237</v>
      </c>
      <c r="J806" s="94" t="s">
        <v>238</v>
      </c>
      <c r="K806" s="94" t="s">
        <v>239</v>
      </c>
      <c r="L806" s="94" t="s">
        <v>240</v>
      </c>
      <c r="M806" s="94" t="s">
        <v>241</v>
      </c>
      <c r="N806" s="94" t="s">
        <v>242</v>
      </c>
      <c r="O806" s="94" t="s">
        <v>243</v>
      </c>
      <c r="P806" s="94" t="s">
        <v>244</v>
      </c>
      <c r="Q806" s="94" t="s">
        <v>245</v>
      </c>
      <c r="R806" s="94" t="s">
        <v>246</v>
      </c>
      <c r="S806" s="94" t="s">
        <v>248</v>
      </c>
      <c r="T806" s="94" t="s">
        <v>249</v>
      </c>
      <c r="U806" s="94" t="s">
        <v>250</v>
      </c>
      <c r="V806" s="94" t="s">
        <v>251</v>
      </c>
      <c r="W806" s="94" t="s">
        <v>252</v>
      </c>
      <c r="X806" s="94" t="s">
        <v>253</v>
      </c>
      <c r="Y806" s="94" t="s">
        <v>254</v>
      </c>
      <c r="Z806" s="94" t="s">
        <v>255</v>
      </c>
      <c r="AA806" s="94" t="s">
        <v>256</v>
      </c>
      <c r="AB806" s="95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 t="s">
        <v>1</v>
      </c>
    </row>
    <row r="807" spans="1:65">
      <c r="A807" s="28"/>
      <c r="B807" s="19"/>
      <c r="C807" s="9"/>
      <c r="D807" s="10" t="s">
        <v>282</v>
      </c>
      <c r="E807" s="11" t="s">
        <v>283</v>
      </c>
      <c r="F807" s="11" t="s">
        <v>282</v>
      </c>
      <c r="G807" s="11" t="s">
        <v>283</v>
      </c>
      <c r="H807" s="11" t="s">
        <v>284</v>
      </c>
      <c r="I807" s="11" t="s">
        <v>284</v>
      </c>
      <c r="J807" s="11" t="s">
        <v>284</v>
      </c>
      <c r="K807" s="11" t="s">
        <v>284</v>
      </c>
      <c r="L807" s="11" t="s">
        <v>284</v>
      </c>
      <c r="M807" s="11" t="s">
        <v>284</v>
      </c>
      <c r="N807" s="11" t="s">
        <v>284</v>
      </c>
      <c r="O807" s="11" t="s">
        <v>282</v>
      </c>
      <c r="P807" s="11" t="s">
        <v>283</v>
      </c>
      <c r="Q807" s="11" t="s">
        <v>282</v>
      </c>
      <c r="R807" s="11" t="s">
        <v>284</v>
      </c>
      <c r="S807" s="11" t="s">
        <v>284</v>
      </c>
      <c r="T807" s="11" t="s">
        <v>282</v>
      </c>
      <c r="U807" s="11" t="s">
        <v>284</v>
      </c>
      <c r="V807" s="11" t="s">
        <v>282</v>
      </c>
      <c r="W807" s="11" t="s">
        <v>282</v>
      </c>
      <c r="X807" s="11" t="s">
        <v>282</v>
      </c>
      <c r="Y807" s="11" t="s">
        <v>284</v>
      </c>
      <c r="Z807" s="11" t="s">
        <v>282</v>
      </c>
      <c r="AA807" s="11" t="s">
        <v>282</v>
      </c>
      <c r="AB807" s="95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2</v>
      </c>
    </row>
    <row r="808" spans="1:65">
      <c r="A808" s="28"/>
      <c r="B808" s="19"/>
      <c r="C808" s="9"/>
      <c r="D808" s="25" t="s">
        <v>285</v>
      </c>
      <c r="E808" s="25" t="s">
        <v>287</v>
      </c>
      <c r="F808" s="25" t="s">
        <v>287</v>
      </c>
      <c r="G808" s="25" t="s">
        <v>286</v>
      </c>
      <c r="H808" s="25" t="s">
        <v>287</v>
      </c>
      <c r="I808" s="25" t="s">
        <v>288</v>
      </c>
      <c r="J808" s="25" t="s">
        <v>287</v>
      </c>
      <c r="K808" s="25" t="s">
        <v>287</v>
      </c>
      <c r="L808" s="25" t="s">
        <v>287</v>
      </c>
      <c r="M808" s="25" t="s">
        <v>287</v>
      </c>
      <c r="N808" s="25" t="s">
        <v>287</v>
      </c>
      <c r="O808" s="25" t="s">
        <v>287</v>
      </c>
      <c r="P808" s="25" t="s">
        <v>286</v>
      </c>
      <c r="Q808" s="25" t="s">
        <v>285</v>
      </c>
      <c r="R808" s="25" t="s">
        <v>287</v>
      </c>
      <c r="S808" s="25" t="s">
        <v>287</v>
      </c>
      <c r="T808" s="25" t="s">
        <v>287</v>
      </c>
      <c r="U808" s="25" t="s">
        <v>287</v>
      </c>
      <c r="V808" s="25" t="s">
        <v>287</v>
      </c>
      <c r="W808" s="25" t="s">
        <v>286</v>
      </c>
      <c r="X808" s="25" t="s">
        <v>288</v>
      </c>
      <c r="Y808" s="25" t="s">
        <v>285</v>
      </c>
      <c r="Z808" s="25" t="s">
        <v>287</v>
      </c>
      <c r="AA808" s="25" t="s">
        <v>286</v>
      </c>
      <c r="AB808" s="95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3</v>
      </c>
    </row>
    <row r="809" spans="1:65">
      <c r="A809" s="28"/>
      <c r="B809" s="18">
        <v>1</v>
      </c>
      <c r="C809" s="14">
        <v>1</v>
      </c>
      <c r="D809" s="21">
        <v>3.32</v>
      </c>
      <c r="E809" s="89">
        <v>3.9411</v>
      </c>
      <c r="F809" s="21">
        <v>3.258038</v>
      </c>
      <c r="G809" s="89">
        <v>2.2400000000000002</v>
      </c>
      <c r="H809" s="21">
        <v>3.36</v>
      </c>
      <c r="I809" s="21">
        <v>3.2999066145564999</v>
      </c>
      <c r="J809" s="21">
        <v>3.26</v>
      </c>
      <c r="K809" s="21">
        <v>3.4300000000000006</v>
      </c>
      <c r="L809" s="21">
        <v>3.4300000000000006</v>
      </c>
      <c r="M809" s="21">
        <v>3.2</v>
      </c>
      <c r="N809" s="21">
        <v>3.27</v>
      </c>
      <c r="O809" s="21">
        <v>3.4460000000000006</v>
      </c>
      <c r="P809" s="21">
        <v>3.16</v>
      </c>
      <c r="Q809" s="21">
        <v>3.3248068665025556</v>
      </c>
      <c r="R809" s="21">
        <v>3.49</v>
      </c>
      <c r="S809" s="21">
        <v>3.39</v>
      </c>
      <c r="T809" s="21">
        <v>3.3595999999999999</v>
      </c>
      <c r="U809" s="21">
        <v>3.3300000000000005</v>
      </c>
      <c r="V809" s="21">
        <v>3.15</v>
      </c>
      <c r="W809" s="21">
        <v>3.49</v>
      </c>
      <c r="X809" s="21">
        <v>3.15</v>
      </c>
      <c r="Y809" s="21">
        <v>3.3223999999999996</v>
      </c>
      <c r="Z809" s="21">
        <v>3.45</v>
      </c>
      <c r="AA809" s="21">
        <v>3.32</v>
      </c>
      <c r="AB809" s="95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1</v>
      </c>
    </row>
    <row r="810" spans="1:65">
      <c r="A810" s="28"/>
      <c r="B810" s="19">
        <v>1</v>
      </c>
      <c r="C810" s="9">
        <v>2</v>
      </c>
      <c r="D810" s="11">
        <v>3.36</v>
      </c>
      <c r="E810" s="90">
        <v>3.9592000000000001</v>
      </c>
      <c r="F810" s="11">
        <v>3.1788329999999996</v>
      </c>
      <c r="G810" s="90">
        <v>2.25</v>
      </c>
      <c r="H810" s="11">
        <v>3.19</v>
      </c>
      <c r="I810" s="11">
        <v>3.3109043862680001</v>
      </c>
      <c r="J810" s="11">
        <v>3.25</v>
      </c>
      <c r="K810" s="11">
        <v>3.42</v>
      </c>
      <c r="L810" s="11">
        <v>3.4000000000000004</v>
      </c>
      <c r="M810" s="11">
        <v>3.19</v>
      </c>
      <c r="N810" s="11">
        <v>3.2199999999999998</v>
      </c>
      <c r="O810" s="11">
        <v>3.3439999999999999</v>
      </c>
      <c r="P810" s="11">
        <v>3.18</v>
      </c>
      <c r="Q810" s="11">
        <v>3.0816812443985779</v>
      </c>
      <c r="R810" s="11">
        <v>3.32</v>
      </c>
      <c r="S810" s="11">
        <v>3.4799999999999995</v>
      </c>
      <c r="T810" s="11">
        <v>3.3015000000000003</v>
      </c>
      <c r="U810" s="11">
        <v>3.3000000000000003</v>
      </c>
      <c r="V810" s="11">
        <v>3.09</v>
      </c>
      <c r="W810" s="11">
        <v>3.44</v>
      </c>
      <c r="X810" s="11">
        <v>3.19</v>
      </c>
      <c r="Y810" s="11">
        <v>3.3586999999999998</v>
      </c>
      <c r="Z810" s="11">
        <v>3.39</v>
      </c>
      <c r="AA810" s="11">
        <v>3.35</v>
      </c>
      <c r="AB810" s="95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 t="e">
        <v>#N/A</v>
      </c>
    </row>
    <row r="811" spans="1:65">
      <c r="A811" s="28"/>
      <c r="B811" s="19">
        <v>1</v>
      </c>
      <c r="C811" s="9">
        <v>3</v>
      </c>
      <c r="D811" s="11">
        <v>3.39</v>
      </c>
      <c r="E811" s="90">
        <v>3.9648999999999996</v>
      </c>
      <c r="F811" s="11">
        <v>3.2399999999999998</v>
      </c>
      <c r="G811" s="90">
        <v>2.4300000000000002</v>
      </c>
      <c r="H811" s="11">
        <v>3.2400000000000007</v>
      </c>
      <c r="I811" s="11">
        <v>3.3050464738324998</v>
      </c>
      <c r="J811" s="11">
        <v>3.2</v>
      </c>
      <c r="K811" s="11">
        <v>3.44</v>
      </c>
      <c r="L811" s="11">
        <v>3.39</v>
      </c>
      <c r="M811" s="11">
        <v>3.19</v>
      </c>
      <c r="N811" s="11">
        <v>3.2099999999999995</v>
      </c>
      <c r="O811" s="11">
        <v>3.3419999999999996</v>
      </c>
      <c r="P811" s="11">
        <v>3.08</v>
      </c>
      <c r="Q811" s="11">
        <v>3.3701802502040605</v>
      </c>
      <c r="R811" s="11">
        <v>3.47</v>
      </c>
      <c r="S811" s="11">
        <v>3.55</v>
      </c>
      <c r="T811" s="11">
        <v>3.3049000000000004</v>
      </c>
      <c r="U811" s="11">
        <v>3.1300000000000003</v>
      </c>
      <c r="V811" s="11">
        <v>3.12</v>
      </c>
      <c r="W811" s="11">
        <v>3.4799999999999995</v>
      </c>
      <c r="X811" s="11">
        <v>3.17</v>
      </c>
      <c r="Y811" s="11">
        <v>3.2824</v>
      </c>
      <c r="Z811" s="11">
        <v>3.3300000000000005</v>
      </c>
      <c r="AA811" s="11">
        <v>3.35</v>
      </c>
      <c r="AB811" s="95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16</v>
      </c>
    </row>
    <row r="812" spans="1:65">
      <c r="A812" s="28"/>
      <c r="B812" s="19">
        <v>1</v>
      </c>
      <c r="C812" s="9">
        <v>4</v>
      </c>
      <c r="D812" s="11">
        <v>3.36</v>
      </c>
      <c r="E812" s="90">
        <v>3.9525999999999999</v>
      </c>
      <c r="F812" s="11">
        <v>3.2450000000000001</v>
      </c>
      <c r="G812" s="90">
        <v>2.35</v>
      </c>
      <c r="H812" s="11">
        <v>3.27</v>
      </c>
      <c r="I812" s="11">
        <v>3.2904626107260007</v>
      </c>
      <c r="J812" s="11">
        <v>3.25</v>
      </c>
      <c r="K812" s="11">
        <v>3.37</v>
      </c>
      <c r="L812" s="11">
        <v>3.4300000000000006</v>
      </c>
      <c r="M812" s="11">
        <v>3.16</v>
      </c>
      <c r="N812" s="11">
        <v>3.27</v>
      </c>
      <c r="O812" s="11">
        <v>3.3639999999999994</v>
      </c>
      <c r="P812" s="11">
        <v>3.03</v>
      </c>
      <c r="Q812" s="11">
        <v>3.0918515249508318</v>
      </c>
      <c r="R812" s="11">
        <v>3.37</v>
      </c>
      <c r="S812" s="91">
        <v>3.15</v>
      </c>
      <c r="T812" s="11">
        <v>3.3985000000000003</v>
      </c>
      <c r="U812" s="11">
        <v>3.2</v>
      </c>
      <c r="V812" s="11">
        <v>3.15</v>
      </c>
      <c r="W812" s="11">
        <v>3.5000000000000004</v>
      </c>
      <c r="X812" s="11">
        <v>3.1300000000000003</v>
      </c>
      <c r="Y812" s="11">
        <v>3.3605999999999998</v>
      </c>
      <c r="Z812" s="11">
        <v>3.36</v>
      </c>
      <c r="AA812" s="11">
        <v>3.35</v>
      </c>
      <c r="AB812" s="95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3.3028153211837559</v>
      </c>
    </row>
    <row r="813" spans="1:65">
      <c r="A813" s="28"/>
      <c r="B813" s="19">
        <v>1</v>
      </c>
      <c r="C813" s="9">
        <v>5</v>
      </c>
      <c r="D813" s="11">
        <v>3.34</v>
      </c>
      <c r="E813" s="90">
        <v>3.9316999999999998</v>
      </c>
      <c r="F813" s="11">
        <v>3.3206424999999999</v>
      </c>
      <c r="G813" s="90">
        <v>2.36</v>
      </c>
      <c r="H813" s="11">
        <v>3.4000000000000004</v>
      </c>
      <c r="I813" s="11">
        <v>3.3225093571780002</v>
      </c>
      <c r="J813" s="11">
        <v>3.25</v>
      </c>
      <c r="K813" s="11">
        <v>3.44</v>
      </c>
      <c r="L813" s="11">
        <v>3.45</v>
      </c>
      <c r="M813" s="11">
        <v>3.2</v>
      </c>
      <c r="N813" s="11">
        <v>3.2300000000000004</v>
      </c>
      <c r="O813" s="11">
        <v>3.3959999999999999</v>
      </c>
      <c r="P813" s="11">
        <v>3.07</v>
      </c>
      <c r="Q813" s="11">
        <v>3.287460493441686</v>
      </c>
      <c r="R813" s="11">
        <v>3.46</v>
      </c>
      <c r="S813" s="11">
        <v>3.5000000000000004</v>
      </c>
      <c r="T813" s="11">
        <v>3.4550999999999998</v>
      </c>
      <c r="U813" s="11">
        <v>3.15</v>
      </c>
      <c r="V813" s="11">
        <v>3.1</v>
      </c>
      <c r="W813" s="11">
        <v>3.5000000000000004</v>
      </c>
      <c r="X813" s="11">
        <v>3.1400000000000006</v>
      </c>
      <c r="Y813" s="11">
        <v>3.3108</v>
      </c>
      <c r="Z813" s="11">
        <v>3.44</v>
      </c>
      <c r="AA813" s="11">
        <v>3.34</v>
      </c>
      <c r="AB813" s="95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102</v>
      </c>
    </row>
    <row r="814" spans="1:65">
      <c r="A814" s="28"/>
      <c r="B814" s="19">
        <v>1</v>
      </c>
      <c r="C814" s="9">
        <v>6</v>
      </c>
      <c r="D814" s="11">
        <v>3.36</v>
      </c>
      <c r="E814" s="90">
        <v>3.9445000000000001</v>
      </c>
      <c r="F814" s="11">
        <v>3.2559999999999998</v>
      </c>
      <c r="G814" s="90">
        <v>2.4900000000000002</v>
      </c>
      <c r="H814" s="11">
        <v>3.25</v>
      </c>
      <c r="I814" s="11">
        <v>3.2863200348199997</v>
      </c>
      <c r="J814" s="11">
        <v>3.18</v>
      </c>
      <c r="K814" s="11">
        <v>3.39</v>
      </c>
      <c r="L814" s="11">
        <v>3.39</v>
      </c>
      <c r="M814" s="11">
        <v>3.19</v>
      </c>
      <c r="N814" s="11">
        <v>3.32</v>
      </c>
      <c r="O814" s="11">
        <v>3.3149999999999999</v>
      </c>
      <c r="P814" s="11">
        <v>3.1</v>
      </c>
      <c r="Q814" s="11">
        <v>3.3443790393770536</v>
      </c>
      <c r="R814" s="11">
        <v>3.2300000000000004</v>
      </c>
      <c r="S814" s="11">
        <v>3.44</v>
      </c>
      <c r="T814" s="11">
        <v>3.3301999999999996</v>
      </c>
      <c r="U814" s="11">
        <v>3.1300000000000003</v>
      </c>
      <c r="V814" s="11">
        <v>3.16</v>
      </c>
      <c r="W814" s="11">
        <v>3.4799999999999995</v>
      </c>
      <c r="X814" s="11">
        <v>3.15</v>
      </c>
      <c r="Y814" s="11">
        <v>3.3738999999999999</v>
      </c>
      <c r="Z814" s="11">
        <v>3.34</v>
      </c>
      <c r="AA814" s="11">
        <v>3.29</v>
      </c>
      <c r="AB814" s="95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A815" s="28"/>
      <c r="B815" s="20" t="s">
        <v>259</v>
      </c>
      <c r="C815" s="12"/>
      <c r="D815" s="22">
        <v>3.355</v>
      </c>
      <c r="E815" s="22">
        <v>3.9490000000000003</v>
      </c>
      <c r="F815" s="22">
        <v>3.2497522500000002</v>
      </c>
      <c r="G815" s="22">
        <v>2.3533333333333331</v>
      </c>
      <c r="H815" s="22">
        <v>3.2850000000000001</v>
      </c>
      <c r="I815" s="22">
        <v>3.3025249128968337</v>
      </c>
      <c r="J815" s="22">
        <v>3.2316666666666669</v>
      </c>
      <c r="K815" s="22">
        <v>3.4150000000000005</v>
      </c>
      <c r="L815" s="22">
        <v>3.4150000000000005</v>
      </c>
      <c r="M815" s="22">
        <v>3.1883333333333339</v>
      </c>
      <c r="N815" s="22">
        <v>3.2533333333333334</v>
      </c>
      <c r="O815" s="22">
        <v>3.3678333333333335</v>
      </c>
      <c r="P815" s="22">
        <v>3.1033333333333335</v>
      </c>
      <c r="Q815" s="22">
        <v>3.2500599031457944</v>
      </c>
      <c r="R815" s="22">
        <v>3.3900000000000006</v>
      </c>
      <c r="S815" s="22">
        <v>3.4183333333333334</v>
      </c>
      <c r="T815" s="22">
        <v>3.3582999999999998</v>
      </c>
      <c r="U815" s="22">
        <v>3.2066666666666666</v>
      </c>
      <c r="V815" s="22">
        <v>3.1283333333333334</v>
      </c>
      <c r="W815" s="22">
        <v>3.4816666666666669</v>
      </c>
      <c r="X815" s="22">
        <v>3.1549999999999998</v>
      </c>
      <c r="Y815" s="22">
        <v>3.3347999999999995</v>
      </c>
      <c r="Z815" s="22">
        <v>3.3849999999999998</v>
      </c>
      <c r="AA815" s="22">
        <v>3.3333333333333335</v>
      </c>
      <c r="AB815" s="95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2"/>
    </row>
    <row r="816" spans="1:65">
      <c r="A816" s="28"/>
      <c r="B816" s="3" t="s">
        <v>260</v>
      </c>
      <c r="C816" s="27"/>
      <c r="D816" s="11">
        <v>3.36</v>
      </c>
      <c r="E816" s="11">
        <v>3.94855</v>
      </c>
      <c r="F816" s="11">
        <v>3.2504999999999997</v>
      </c>
      <c r="G816" s="11">
        <v>2.355</v>
      </c>
      <c r="H816" s="11">
        <v>3.26</v>
      </c>
      <c r="I816" s="11">
        <v>3.3024765441944997</v>
      </c>
      <c r="J816" s="11">
        <v>3.25</v>
      </c>
      <c r="K816" s="11">
        <v>3.4250000000000003</v>
      </c>
      <c r="L816" s="11">
        <v>3.4150000000000005</v>
      </c>
      <c r="M816" s="11">
        <v>3.19</v>
      </c>
      <c r="N816" s="11">
        <v>3.25</v>
      </c>
      <c r="O816" s="11">
        <v>3.3539999999999996</v>
      </c>
      <c r="P816" s="11">
        <v>3.09</v>
      </c>
      <c r="Q816" s="11">
        <v>3.3061336799721208</v>
      </c>
      <c r="R816" s="11">
        <v>3.415</v>
      </c>
      <c r="S816" s="11">
        <v>3.46</v>
      </c>
      <c r="T816" s="11">
        <v>3.3449</v>
      </c>
      <c r="U816" s="11">
        <v>3.1749999999999998</v>
      </c>
      <c r="V816" s="11">
        <v>3.1349999999999998</v>
      </c>
      <c r="W816" s="11">
        <v>3.4849999999999999</v>
      </c>
      <c r="X816" s="11">
        <v>3.15</v>
      </c>
      <c r="Y816" s="11">
        <v>3.3405499999999995</v>
      </c>
      <c r="Z816" s="11">
        <v>3.375</v>
      </c>
      <c r="AA816" s="11">
        <v>3.3449999999999998</v>
      </c>
      <c r="AB816" s="95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2"/>
    </row>
    <row r="817" spans="1:65">
      <c r="A817" s="28"/>
      <c r="B817" s="3" t="s">
        <v>261</v>
      </c>
      <c r="C817" s="27"/>
      <c r="D817" s="23">
        <v>2.3452078799117235E-2</v>
      </c>
      <c r="E817" s="23">
        <v>1.226181063301824E-2</v>
      </c>
      <c r="F817" s="23">
        <v>4.5343898947653484E-2</v>
      </c>
      <c r="G817" s="23">
        <v>9.8115578103921255E-2</v>
      </c>
      <c r="H817" s="23">
        <v>7.9183331579316632E-2</v>
      </c>
      <c r="I817" s="23">
        <v>1.3348442231975592E-2</v>
      </c>
      <c r="J817" s="23">
        <v>3.3115957885385988E-2</v>
      </c>
      <c r="K817" s="23">
        <v>2.8809720581775854E-2</v>
      </c>
      <c r="L817" s="23">
        <v>2.5099800796022372E-2</v>
      </c>
      <c r="M817" s="23">
        <v>1.4719601443879743E-2</v>
      </c>
      <c r="N817" s="23">
        <v>4.1311822359545822E-2</v>
      </c>
      <c r="O817" s="23">
        <v>4.6786394033593699E-2</v>
      </c>
      <c r="P817" s="23">
        <v>5.6803755744375579E-2</v>
      </c>
      <c r="Q817" s="23">
        <v>0.12937710274614994</v>
      </c>
      <c r="R817" s="23">
        <v>0.10217631819555836</v>
      </c>
      <c r="S817" s="23">
        <v>0.14218532507494108</v>
      </c>
      <c r="T817" s="23">
        <v>5.9758480569706486E-2</v>
      </c>
      <c r="U817" s="23">
        <v>8.8242091241463011E-2</v>
      </c>
      <c r="V817" s="23">
        <v>2.9268868558020272E-2</v>
      </c>
      <c r="W817" s="23">
        <v>2.2286019533929235E-2</v>
      </c>
      <c r="X817" s="23">
        <v>2.1679483388678623E-2</v>
      </c>
      <c r="Y817" s="23">
        <v>3.5330383524666095E-2</v>
      </c>
      <c r="Z817" s="23">
        <v>5.0892042599997848E-2</v>
      </c>
      <c r="AA817" s="23">
        <v>2.4221202832779967E-2</v>
      </c>
      <c r="AB817" s="147"/>
      <c r="AC817" s="148"/>
      <c r="AD817" s="148"/>
      <c r="AE817" s="148"/>
      <c r="AF817" s="148"/>
      <c r="AG817" s="148"/>
      <c r="AH817" s="148"/>
      <c r="AI817" s="148"/>
      <c r="AJ817" s="148"/>
      <c r="AK817" s="148"/>
      <c r="AL817" s="148"/>
      <c r="AM817" s="148"/>
      <c r="AN817" s="148"/>
      <c r="AO817" s="148"/>
      <c r="AP817" s="148"/>
      <c r="AQ817" s="148"/>
      <c r="AR817" s="148"/>
      <c r="AS817" s="148"/>
      <c r="AT817" s="148"/>
      <c r="AU817" s="148"/>
      <c r="AV817" s="148"/>
      <c r="AW817" s="148"/>
      <c r="AX817" s="148"/>
      <c r="AY817" s="148"/>
      <c r="AZ817" s="148"/>
      <c r="BA817" s="148"/>
      <c r="BB817" s="148"/>
      <c r="BC817" s="148"/>
      <c r="BD817" s="148"/>
      <c r="BE817" s="148"/>
      <c r="BF817" s="148"/>
      <c r="BG817" s="148"/>
      <c r="BH817" s="148"/>
      <c r="BI817" s="148"/>
      <c r="BJ817" s="148"/>
      <c r="BK817" s="148"/>
      <c r="BL817" s="148"/>
      <c r="BM817" s="53"/>
    </row>
    <row r="818" spans="1:65">
      <c r="A818" s="28"/>
      <c r="B818" s="3" t="s">
        <v>87</v>
      </c>
      <c r="C818" s="27"/>
      <c r="D818" s="13">
        <v>6.9901874214954507E-3</v>
      </c>
      <c r="E818" s="13">
        <v>3.1050419430281688E-3</v>
      </c>
      <c r="F818" s="13">
        <v>1.3953032557375252E-2</v>
      </c>
      <c r="G818" s="13">
        <v>4.1692171998833398E-2</v>
      </c>
      <c r="H818" s="13">
        <v>2.410451494043124E-2</v>
      </c>
      <c r="I818" s="13">
        <v>4.0418899430093649E-3</v>
      </c>
      <c r="J818" s="13">
        <v>1.0247330959892517E-2</v>
      </c>
      <c r="K818" s="13">
        <v>8.4362285744585212E-3</v>
      </c>
      <c r="L818" s="13">
        <v>7.3498684614999614E-3</v>
      </c>
      <c r="M818" s="13">
        <v>4.6167071961985594E-3</v>
      </c>
      <c r="N818" s="13">
        <v>1.2698306053139085E-2</v>
      </c>
      <c r="O818" s="13">
        <v>1.3892134616794288E-2</v>
      </c>
      <c r="P818" s="13">
        <v>1.8304110336533484E-2</v>
      </c>
      <c r="Q818" s="13">
        <v>3.9807605583184295E-2</v>
      </c>
      <c r="R818" s="13">
        <v>3.0140506842347595E-2</v>
      </c>
      <c r="S818" s="13">
        <v>4.1594926886867209E-2</v>
      </c>
      <c r="T818" s="13">
        <v>1.7794265125124761E-2</v>
      </c>
      <c r="U818" s="13">
        <v>2.7518323671973911E-2</v>
      </c>
      <c r="V818" s="13">
        <v>9.356058143213726E-3</v>
      </c>
      <c r="W818" s="13">
        <v>6.4009630063942271E-3</v>
      </c>
      <c r="X818" s="13">
        <v>6.8714685859520208E-3</v>
      </c>
      <c r="Y818" s="13">
        <v>1.0594453497860772E-2</v>
      </c>
      <c r="Z818" s="13">
        <v>1.5034576838994933E-2</v>
      </c>
      <c r="AA818" s="13">
        <v>7.26636084983399E-3</v>
      </c>
      <c r="AB818" s="95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2"/>
    </row>
    <row r="819" spans="1:65">
      <c r="A819" s="28"/>
      <c r="B819" s="3" t="s">
        <v>262</v>
      </c>
      <c r="C819" s="27"/>
      <c r="D819" s="13">
        <v>1.5800059567829816E-2</v>
      </c>
      <c r="E819" s="13">
        <v>0.19564662749131445</v>
      </c>
      <c r="F819" s="13">
        <v>-1.6066012181612854E-2</v>
      </c>
      <c r="G819" s="13">
        <v>-0.28747656030314184</v>
      </c>
      <c r="H819" s="13">
        <v>-5.3939804231531996E-3</v>
      </c>
      <c r="I819" s="13">
        <v>-8.7927497810613708E-5</v>
      </c>
      <c r="J819" s="13">
        <v>-2.1541820416283164E-2</v>
      </c>
      <c r="K819" s="13">
        <v>3.3966379560101068E-2</v>
      </c>
      <c r="L819" s="13">
        <v>3.3966379560101068E-2</v>
      </c>
      <c r="M819" s="13">
        <v>-3.4661940410701142E-2</v>
      </c>
      <c r="N819" s="13">
        <v>-1.4981760419074175E-2</v>
      </c>
      <c r="O819" s="13">
        <v>1.9685633566176586E-2</v>
      </c>
      <c r="P819" s="13">
        <v>-6.0397560399752082E-2</v>
      </c>
      <c r="Q819" s="13">
        <v>-1.597286342339399E-2</v>
      </c>
      <c r="R819" s="13">
        <v>2.6397079563321491E-2</v>
      </c>
      <c r="S819" s="13">
        <v>3.4975619559671545E-2</v>
      </c>
      <c r="T819" s="13">
        <v>1.6799207167404573E-2</v>
      </c>
      <c r="U819" s="13">
        <v>-2.9111120413062852E-2</v>
      </c>
      <c r="V819" s="13">
        <v>-5.2828260402972393E-2</v>
      </c>
      <c r="W819" s="13">
        <v>5.4151179551513495E-2</v>
      </c>
      <c r="X819" s="13">
        <v>-4.4754340406407578E-2</v>
      </c>
      <c r="Y819" s="13">
        <v>9.6840651704317438E-3</v>
      </c>
      <c r="Z819" s="13">
        <v>2.488321956396522E-2</v>
      </c>
      <c r="AA819" s="13">
        <v>9.2399995706207161E-3</v>
      </c>
      <c r="AB819" s="95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2"/>
    </row>
    <row r="820" spans="1:65">
      <c r="A820" s="28"/>
      <c r="B820" s="43" t="s">
        <v>263</v>
      </c>
      <c r="C820" s="44"/>
      <c r="D820" s="42">
        <v>0.32</v>
      </c>
      <c r="E820" s="42">
        <v>5.38</v>
      </c>
      <c r="F820" s="42">
        <v>0.57999999999999996</v>
      </c>
      <c r="G820" s="42">
        <v>8.2200000000000006</v>
      </c>
      <c r="H820" s="42">
        <v>0.28000000000000003</v>
      </c>
      <c r="I820" s="42">
        <v>0.13</v>
      </c>
      <c r="J820" s="42">
        <v>0.73</v>
      </c>
      <c r="K820" s="42">
        <v>0.83</v>
      </c>
      <c r="L820" s="42">
        <v>0.83</v>
      </c>
      <c r="M820" s="42">
        <v>1.1000000000000001</v>
      </c>
      <c r="N820" s="42">
        <v>0.55000000000000004</v>
      </c>
      <c r="O820" s="42">
        <v>0.43</v>
      </c>
      <c r="P820" s="42">
        <v>1.83</v>
      </c>
      <c r="Q820" s="42">
        <v>0.57999999999999996</v>
      </c>
      <c r="R820" s="42">
        <v>0.61</v>
      </c>
      <c r="S820" s="42">
        <v>0.86</v>
      </c>
      <c r="T820" s="42">
        <v>0.34</v>
      </c>
      <c r="U820" s="42">
        <v>0.95</v>
      </c>
      <c r="V820" s="42">
        <v>1.61</v>
      </c>
      <c r="W820" s="42">
        <v>1.39</v>
      </c>
      <c r="X820" s="42">
        <v>1.39</v>
      </c>
      <c r="Y820" s="42">
        <v>0.14000000000000001</v>
      </c>
      <c r="Z820" s="42">
        <v>0.56999999999999995</v>
      </c>
      <c r="AA820" s="42">
        <v>0.13</v>
      </c>
      <c r="AB820" s="95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2"/>
    </row>
    <row r="821" spans="1:65">
      <c r="B821" s="29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BM821" s="52"/>
    </row>
    <row r="822" spans="1:65" ht="15">
      <c r="B822" s="8" t="s">
        <v>537</v>
      </c>
      <c r="BM822" s="26" t="s">
        <v>67</v>
      </c>
    </row>
    <row r="823" spans="1:65" ht="15">
      <c r="A823" s="24" t="s">
        <v>6</v>
      </c>
      <c r="B823" s="18" t="s">
        <v>119</v>
      </c>
      <c r="C823" s="15" t="s">
        <v>120</v>
      </c>
      <c r="D823" s="16" t="s">
        <v>230</v>
      </c>
      <c r="E823" s="17" t="s">
        <v>230</v>
      </c>
      <c r="F823" s="17" t="s">
        <v>230</v>
      </c>
      <c r="G823" s="17" t="s">
        <v>230</v>
      </c>
      <c r="H823" s="17" t="s">
        <v>230</v>
      </c>
      <c r="I823" s="17" t="s">
        <v>230</v>
      </c>
      <c r="J823" s="17" t="s">
        <v>230</v>
      </c>
      <c r="K823" s="17" t="s">
        <v>230</v>
      </c>
      <c r="L823" s="17" t="s">
        <v>230</v>
      </c>
      <c r="M823" s="17" t="s">
        <v>230</v>
      </c>
      <c r="N823" s="17" t="s">
        <v>230</v>
      </c>
      <c r="O823" s="17" t="s">
        <v>230</v>
      </c>
      <c r="P823" s="17" t="s">
        <v>230</v>
      </c>
      <c r="Q823" s="17" t="s">
        <v>230</v>
      </c>
      <c r="R823" s="17" t="s">
        <v>230</v>
      </c>
      <c r="S823" s="17" t="s">
        <v>230</v>
      </c>
      <c r="T823" s="17" t="s">
        <v>230</v>
      </c>
      <c r="U823" s="17" t="s">
        <v>230</v>
      </c>
      <c r="V823" s="17" t="s">
        <v>230</v>
      </c>
      <c r="W823" s="17" t="s">
        <v>230</v>
      </c>
      <c r="X823" s="17" t="s">
        <v>230</v>
      </c>
      <c r="Y823" s="17" t="s">
        <v>230</v>
      </c>
      <c r="Z823" s="17" t="s">
        <v>230</v>
      </c>
      <c r="AA823" s="17" t="s">
        <v>230</v>
      </c>
      <c r="AB823" s="95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</v>
      </c>
    </row>
    <row r="824" spans="1:65">
      <c r="A824" s="28"/>
      <c r="B824" s="19" t="s">
        <v>231</v>
      </c>
      <c r="C824" s="9" t="s">
        <v>231</v>
      </c>
      <c r="D824" s="93" t="s">
        <v>232</v>
      </c>
      <c r="E824" s="94" t="s">
        <v>233</v>
      </c>
      <c r="F824" s="94" t="s">
        <v>234</v>
      </c>
      <c r="G824" s="94" t="s">
        <v>235</v>
      </c>
      <c r="H824" s="94" t="s">
        <v>236</v>
      </c>
      <c r="I824" s="94" t="s">
        <v>237</v>
      </c>
      <c r="J824" s="94" t="s">
        <v>238</v>
      </c>
      <c r="K824" s="94" t="s">
        <v>239</v>
      </c>
      <c r="L824" s="94" t="s">
        <v>240</v>
      </c>
      <c r="M824" s="94" t="s">
        <v>241</v>
      </c>
      <c r="N824" s="94" t="s">
        <v>242</v>
      </c>
      <c r="O824" s="94" t="s">
        <v>243</v>
      </c>
      <c r="P824" s="94" t="s">
        <v>244</v>
      </c>
      <c r="Q824" s="94" t="s">
        <v>245</v>
      </c>
      <c r="R824" s="94" t="s">
        <v>246</v>
      </c>
      <c r="S824" s="94" t="s">
        <v>248</v>
      </c>
      <c r="T824" s="94" t="s">
        <v>249</v>
      </c>
      <c r="U824" s="94" t="s">
        <v>250</v>
      </c>
      <c r="V824" s="94" t="s">
        <v>251</v>
      </c>
      <c r="W824" s="94" t="s">
        <v>252</v>
      </c>
      <c r="X824" s="94" t="s">
        <v>253</v>
      </c>
      <c r="Y824" s="94" t="s">
        <v>254</v>
      </c>
      <c r="Z824" s="94" t="s">
        <v>255</v>
      </c>
      <c r="AA824" s="94" t="s">
        <v>256</v>
      </c>
      <c r="AB824" s="95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 t="s">
        <v>3</v>
      </c>
    </row>
    <row r="825" spans="1:65">
      <c r="A825" s="28"/>
      <c r="B825" s="19"/>
      <c r="C825" s="9"/>
      <c r="D825" s="10" t="s">
        <v>282</v>
      </c>
      <c r="E825" s="11" t="s">
        <v>284</v>
      </c>
      <c r="F825" s="11" t="s">
        <v>282</v>
      </c>
      <c r="G825" s="11" t="s">
        <v>283</v>
      </c>
      <c r="H825" s="11" t="s">
        <v>284</v>
      </c>
      <c r="I825" s="11" t="s">
        <v>284</v>
      </c>
      <c r="J825" s="11" t="s">
        <v>284</v>
      </c>
      <c r="K825" s="11" t="s">
        <v>284</v>
      </c>
      <c r="L825" s="11" t="s">
        <v>284</v>
      </c>
      <c r="M825" s="11" t="s">
        <v>284</v>
      </c>
      <c r="N825" s="11" t="s">
        <v>284</v>
      </c>
      <c r="O825" s="11" t="s">
        <v>282</v>
      </c>
      <c r="P825" s="11" t="s">
        <v>284</v>
      </c>
      <c r="Q825" s="11" t="s">
        <v>282</v>
      </c>
      <c r="R825" s="11" t="s">
        <v>284</v>
      </c>
      <c r="S825" s="11" t="s">
        <v>284</v>
      </c>
      <c r="T825" s="11" t="s">
        <v>282</v>
      </c>
      <c r="U825" s="11" t="s">
        <v>284</v>
      </c>
      <c r="V825" s="11" t="s">
        <v>284</v>
      </c>
      <c r="W825" s="11" t="s">
        <v>282</v>
      </c>
      <c r="X825" s="11" t="s">
        <v>282</v>
      </c>
      <c r="Y825" s="11" t="s">
        <v>284</v>
      </c>
      <c r="Z825" s="11" t="s">
        <v>282</v>
      </c>
      <c r="AA825" s="11" t="s">
        <v>282</v>
      </c>
      <c r="AB825" s="95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2</v>
      </c>
    </row>
    <row r="826" spans="1:65">
      <c r="A826" s="28"/>
      <c r="B826" s="19"/>
      <c r="C826" s="9"/>
      <c r="D826" s="25" t="s">
        <v>285</v>
      </c>
      <c r="E826" s="25" t="s">
        <v>287</v>
      </c>
      <c r="F826" s="25" t="s">
        <v>287</v>
      </c>
      <c r="G826" s="25" t="s">
        <v>286</v>
      </c>
      <c r="H826" s="25" t="s">
        <v>287</v>
      </c>
      <c r="I826" s="25" t="s">
        <v>288</v>
      </c>
      <c r="J826" s="25" t="s">
        <v>287</v>
      </c>
      <c r="K826" s="25" t="s">
        <v>287</v>
      </c>
      <c r="L826" s="25" t="s">
        <v>287</v>
      </c>
      <c r="M826" s="25" t="s">
        <v>287</v>
      </c>
      <c r="N826" s="25" t="s">
        <v>287</v>
      </c>
      <c r="O826" s="25" t="s">
        <v>287</v>
      </c>
      <c r="P826" s="25" t="s">
        <v>286</v>
      </c>
      <c r="Q826" s="25" t="s">
        <v>285</v>
      </c>
      <c r="R826" s="25" t="s">
        <v>287</v>
      </c>
      <c r="S826" s="25" t="s">
        <v>287</v>
      </c>
      <c r="T826" s="25" t="s">
        <v>287</v>
      </c>
      <c r="U826" s="25" t="s">
        <v>287</v>
      </c>
      <c r="V826" s="25" t="s">
        <v>287</v>
      </c>
      <c r="W826" s="25" t="s">
        <v>286</v>
      </c>
      <c r="X826" s="25" t="s">
        <v>288</v>
      </c>
      <c r="Y826" s="25" t="s">
        <v>285</v>
      </c>
      <c r="Z826" s="25" t="s">
        <v>287</v>
      </c>
      <c r="AA826" s="25" t="s">
        <v>286</v>
      </c>
      <c r="AB826" s="95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2</v>
      </c>
    </row>
    <row r="827" spans="1:65">
      <c r="A827" s="28"/>
      <c r="B827" s="18">
        <v>1</v>
      </c>
      <c r="C827" s="14">
        <v>1</v>
      </c>
      <c r="D827" s="21">
        <v>7.2</v>
      </c>
      <c r="E827" s="21">
        <v>5.4276999999999997</v>
      </c>
      <c r="F827" s="21">
        <v>9.31</v>
      </c>
      <c r="G827" s="89" t="s">
        <v>112</v>
      </c>
      <c r="H827" s="21">
        <v>7.84</v>
      </c>
      <c r="I827" s="21">
        <v>8.0565942562186343</v>
      </c>
      <c r="J827" s="21">
        <v>7.45</v>
      </c>
      <c r="K827" s="21">
        <v>8.3000000000000007</v>
      </c>
      <c r="L827" s="21">
        <v>6.32</v>
      </c>
      <c r="M827" s="21">
        <v>6.7</v>
      </c>
      <c r="N827" s="21">
        <v>7.39</v>
      </c>
      <c r="O827" s="21">
        <v>8.16</v>
      </c>
      <c r="P827" s="21">
        <v>7.09</v>
      </c>
      <c r="Q827" s="21">
        <v>5.5090166333221173</v>
      </c>
      <c r="R827" s="21">
        <v>7.9</v>
      </c>
      <c r="S827" s="21">
        <v>7.64</v>
      </c>
      <c r="T827" s="21">
        <v>7.46</v>
      </c>
      <c r="U827" s="21">
        <v>7.1</v>
      </c>
      <c r="V827" s="89">
        <v>3.12</v>
      </c>
      <c r="W827" s="21">
        <v>7.44</v>
      </c>
      <c r="X827" s="21">
        <v>6.84</v>
      </c>
      <c r="Y827" s="89">
        <v>6</v>
      </c>
      <c r="Z827" s="21">
        <v>8.07</v>
      </c>
      <c r="AA827" s="89">
        <v>9.67</v>
      </c>
      <c r="AB827" s="95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</v>
      </c>
    </row>
    <row r="828" spans="1:65">
      <c r="A828" s="28"/>
      <c r="B828" s="19">
        <v>1</v>
      </c>
      <c r="C828" s="9">
        <v>2</v>
      </c>
      <c r="D828" s="11">
        <v>7.33</v>
      </c>
      <c r="E828" s="11">
        <v>5.5193000000000003</v>
      </c>
      <c r="F828" s="11">
        <v>9.3000000000000007</v>
      </c>
      <c r="G828" s="90" t="s">
        <v>112</v>
      </c>
      <c r="H828" s="11">
        <v>7.36</v>
      </c>
      <c r="I828" s="11">
        <v>7.8500819861186262</v>
      </c>
      <c r="J828" s="11">
        <v>7.34</v>
      </c>
      <c r="K828" s="11">
        <v>8.06</v>
      </c>
      <c r="L828" s="11">
        <v>6.24</v>
      </c>
      <c r="M828" s="11">
        <v>6.66</v>
      </c>
      <c r="N828" s="11">
        <v>7.19</v>
      </c>
      <c r="O828" s="11">
        <v>7.9</v>
      </c>
      <c r="P828" s="11">
        <v>7.14</v>
      </c>
      <c r="Q828" s="11">
        <v>4.9870957996786371</v>
      </c>
      <c r="R828" s="11">
        <v>8</v>
      </c>
      <c r="S828" s="11">
        <v>7.56</v>
      </c>
      <c r="T828" s="11">
        <v>7.51</v>
      </c>
      <c r="U828" s="11">
        <v>7</v>
      </c>
      <c r="V828" s="90">
        <v>3.06</v>
      </c>
      <c r="W828" s="11">
        <v>7.13</v>
      </c>
      <c r="X828" s="11">
        <v>7.01</v>
      </c>
      <c r="Y828" s="90">
        <v>6</v>
      </c>
      <c r="Z828" s="11">
        <v>8.1</v>
      </c>
      <c r="AA828" s="90">
        <v>9.6199999999999992</v>
      </c>
      <c r="AB828" s="95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39</v>
      </c>
    </row>
    <row r="829" spans="1:65">
      <c r="A829" s="28"/>
      <c r="B829" s="19">
        <v>1</v>
      </c>
      <c r="C829" s="9">
        <v>3</v>
      </c>
      <c r="D829" s="11">
        <v>7.09</v>
      </c>
      <c r="E829" s="11">
        <v>5.4505999999999997</v>
      </c>
      <c r="F829" s="11">
        <v>9.35</v>
      </c>
      <c r="G829" s="90" t="s">
        <v>112</v>
      </c>
      <c r="H829" s="11">
        <v>7.51</v>
      </c>
      <c r="I829" s="11">
        <v>7.733268214319156</v>
      </c>
      <c r="J829" s="11">
        <v>7.3</v>
      </c>
      <c r="K829" s="11">
        <v>8.0299999999999994</v>
      </c>
      <c r="L829" s="11">
        <v>6.38</v>
      </c>
      <c r="M829" s="11">
        <v>6.66</v>
      </c>
      <c r="N829" s="11">
        <v>7.3</v>
      </c>
      <c r="O829" s="11">
        <v>7.9</v>
      </c>
      <c r="P829" s="11">
        <v>7.02</v>
      </c>
      <c r="Q829" s="11">
        <v>5.4367497545043468</v>
      </c>
      <c r="R829" s="11">
        <v>9.3000000000000007</v>
      </c>
      <c r="S829" s="11">
        <v>7.46</v>
      </c>
      <c r="T829" s="11">
        <v>7.7600000000000007</v>
      </c>
      <c r="U829" s="11">
        <v>6.5</v>
      </c>
      <c r="V829" s="90">
        <v>3</v>
      </c>
      <c r="W829" s="11">
        <v>7.03</v>
      </c>
      <c r="X829" s="11">
        <v>6.88</v>
      </c>
      <c r="Y829" s="90">
        <v>6</v>
      </c>
      <c r="Z829" s="11">
        <v>8.02</v>
      </c>
      <c r="AA829" s="90">
        <v>9.5399999999999991</v>
      </c>
      <c r="AB829" s="95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16</v>
      </c>
    </row>
    <row r="830" spans="1:65">
      <c r="A830" s="28"/>
      <c r="B830" s="19">
        <v>1</v>
      </c>
      <c r="C830" s="9">
        <v>4</v>
      </c>
      <c r="D830" s="11">
        <v>7.05</v>
      </c>
      <c r="E830" s="11">
        <v>5.3906000000000001</v>
      </c>
      <c r="F830" s="11">
        <v>9.5</v>
      </c>
      <c r="G830" s="90" t="s">
        <v>112</v>
      </c>
      <c r="H830" s="11">
        <v>7.62</v>
      </c>
      <c r="I830" s="11">
        <v>7.6241318166281431</v>
      </c>
      <c r="J830" s="11">
        <v>7.25</v>
      </c>
      <c r="K830" s="11">
        <v>7.79</v>
      </c>
      <c r="L830" s="11">
        <v>6.5</v>
      </c>
      <c r="M830" s="11">
        <v>6.75</v>
      </c>
      <c r="N830" s="11">
        <v>7.25</v>
      </c>
      <c r="O830" s="11">
        <v>8.2100000000000009</v>
      </c>
      <c r="P830" s="11">
        <v>7.04</v>
      </c>
      <c r="Q830" s="11">
        <v>4.8128394058423476</v>
      </c>
      <c r="R830" s="91">
        <v>10.5</v>
      </c>
      <c r="S830" s="11">
        <v>7.48</v>
      </c>
      <c r="T830" s="11">
        <v>7.7100000000000009</v>
      </c>
      <c r="U830" s="11">
        <v>6.7</v>
      </c>
      <c r="V830" s="90">
        <v>3.05</v>
      </c>
      <c r="W830" s="11">
        <v>7.22</v>
      </c>
      <c r="X830" s="11">
        <v>6.78</v>
      </c>
      <c r="Y830" s="90">
        <v>6</v>
      </c>
      <c r="Z830" s="11">
        <v>8.2100000000000009</v>
      </c>
      <c r="AA830" s="90">
        <v>9.64</v>
      </c>
      <c r="AB830" s="95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7.2982157312196181</v>
      </c>
    </row>
    <row r="831" spans="1:65">
      <c r="A831" s="28"/>
      <c r="B831" s="19">
        <v>1</v>
      </c>
      <c r="C831" s="9">
        <v>5</v>
      </c>
      <c r="D831" s="11">
        <v>7.25</v>
      </c>
      <c r="E831" s="11">
        <v>5.5470999999999995</v>
      </c>
      <c r="F831" s="11">
        <v>9.39</v>
      </c>
      <c r="G831" s="90" t="s">
        <v>112</v>
      </c>
      <c r="H831" s="11">
        <v>7.37</v>
      </c>
      <c r="I831" s="11">
        <v>7.9332072481763571</v>
      </c>
      <c r="J831" s="11">
        <v>7.32</v>
      </c>
      <c r="K831" s="11">
        <v>8.1300000000000008</v>
      </c>
      <c r="L831" s="11">
        <v>6.08</v>
      </c>
      <c r="M831" s="11">
        <v>6.69</v>
      </c>
      <c r="N831" s="11">
        <v>7.26</v>
      </c>
      <c r="O831" s="11">
        <v>7.79</v>
      </c>
      <c r="P831" s="11">
        <v>7.26</v>
      </c>
      <c r="Q831" s="11">
        <v>5.5816597600335172</v>
      </c>
      <c r="R831" s="11">
        <v>10.1</v>
      </c>
      <c r="S831" s="11">
        <v>7.36</v>
      </c>
      <c r="T831" s="11">
        <v>7.8299999999999992</v>
      </c>
      <c r="U831" s="11">
        <v>6.5</v>
      </c>
      <c r="V831" s="90">
        <v>3</v>
      </c>
      <c r="W831" s="11">
        <v>7.29</v>
      </c>
      <c r="X831" s="11">
        <v>6.99</v>
      </c>
      <c r="Y831" s="90">
        <v>6</v>
      </c>
      <c r="Z831" s="11">
        <v>8.24</v>
      </c>
      <c r="AA831" s="90">
        <v>9.59</v>
      </c>
      <c r="AB831" s="95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103</v>
      </c>
    </row>
    <row r="832" spans="1:65">
      <c r="A832" s="28"/>
      <c r="B832" s="19">
        <v>1</v>
      </c>
      <c r="C832" s="9">
        <v>6</v>
      </c>
      <c r="D832" s="11">
        <v>7.11</v>
      </c>
      <c r="E832" s="11">
        <v>5.4032999999999998</v>
      </c>
      <c r="F832" s="11">
        <v>9.51</v>
      </c>
      <c r="G832" s="90" t="s">
        <v>112</v>
      </c>
      <c r="H832" s="11">
        <v>7.7700000000000005</v>
      </c>
      <c r="I832" s="11">
        <v>7.612057861542481</v>
      </c>
      <c r="J832" s="11">
        <v>7.24</v>
      </c>
      <c r="K832" s="11">
        <v>7.94</v>
      </c>
      <c r="L832" s="11">
        <v>6.12</v>
      </c>
      <c r="M832" s="11">
        <v>6.63</v>
      </c>
      <c r="N832" s="91">
        <v>6.98</v>
      </c>
      <c r="O832" s="11">
        <v>7.669999999999999</v>
      </c>
      <c r="P832" s="11">
        <v>6.78</v>
      </c>
      <c r="Q832" s="11">
        <v>5.8365850099697774</v>
      </c>
      <c r="R832" s="11">
        <v>7.31</v>
      </c>
      <c r="S832" s="11">
        <v>7.34</v>
      </c>
      <c r="T832" s="90" t="s">
        <v>201</v>
      </c>
      <c r="U832" s="11">
        <v>6.6</v>
      </c>
      <c r="V832" s="90">
        <v>2.99</v>
      </c>
      <c r="W832" s="11">
        <v>7.04</v>
      </c>
      <c r="X832" s="11">
        <v>6.97</v>
      </c>
      <c r="Y832" s="90">
        <v>6</v>
      </c>
      <c r="Z832" s="11">
        <v>8.15</v>
      </c>
      <c r="AA832" s="90">
        <v>9.56</v>
      </c>
      <c r="AB832" s="95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A833" s="28"/>
      <c r="B833" s="20" t="s">
        <v>259</v>
      </c>
      <c r="C833" s="12"/>
      <c r="D833" s="22">
        <v>7.1716666666666669</v>
      </c>
      <c r="E833" s="22">
        <v>5.456433333333333</v>
      </c>
      <c r="F833" s="22">
        <v>9.3933333333333326</v>
      </c>
      <c r="G833" s="22" t="s">
        <v>789</v>
      </c>
      <c r="H833" s="22">
        <v>7.578333333333334</v>
      </c>
      <c r="I833" s="22">
        <v>7.8015568971672336</v>
      </c>
      <c r="J833" s="22">
        <v>7.3166666666666664</v>
      </c>
      <c r="K833" s="22">
        <v>8.0416666666666661</v>
      </c>
      <c r="L833" s="22">
        <v>6.2733333333333334</v>
      </c>
      <c r="M833" s="22">
        <v>6.6816666666666675</v>
      </c>
      <c r="N833" s="22">
        <v>7.2283333333333344</v>
      </c>
      <c r="O833" s="22">
        <v>7.9383333333333335</v>
      </c>
      <c r="P833" s="22">
        <v>7.0549999999999997</v>
      </c>
      <c r="Q833" s="22">
        <v>5.3606577272251243</v>
      </c>
      <c r="R833" s="22">
        <v>8.8516666666666683</v>
      </c>
      <c r="S833" s="22">
        <v>7.4733333333333336</v>
      </c>
      <c r="T833" s="22">
        <v>7.6540000000000008</v>
      </c>
      <c r="U833" s="22">
        <v>6.7333333333333334</v>
      </c>
      <c r="V833" s="22">
        <v>3.0366666666666666</v>
      </c>
      <c r="W833" s="22">
        <v>7.1916666666666664</v>
      </c>
      <c r="X833" s="22">
        <v>6.9116666666666662</v>
      </c>
      <c r="Y833" s="22">
        <v>6</v>
      </c>
      <c r="Z833" s="22">
        <v>8.1316666666666677</v>
      </c>
      <c r="AA833" s="22">
        <v>9.6033333333333335</v>
      </c>
      <c r="AB833" s="95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A834" s="28"/>
      <c r="B834" s="3" t="s">
        <v>260</v>
      </c>
      <c r="C834" s="27"/>
      <c r="D834" s="11">
        <v>7.1550000000000002</v>
      </c>
      <c r="E834" s="11">
        <v>5.4391499999999997</v>
      </c>
      <c r="F834" s="11">
        <v>9.370000000000001</v>
      </c>
      <c r="G834" s="11" t="s">
        <v>789</v>
      </c>
      <c r="H834" s="11">
        <v>7.5649999999999995</v>
      </c>
      <c r="I834" s="11">
        <v>7.7916751002188906</v>
      </c>
      <c r="J834" s="11">
        <v>7.3100000000000005</v>
      </c>
      <c r="K834" s="11">
        <v>8.0449999999999999</v>
      </c>
      <c r="L834" s="11">
        <v>6.28</v>
      </c>
      <c r="M834" s="11">
        <v>6.6750000000000007</v>
      </c>
      <c r="N834" s="11">
        <v>7.2549999999999999</v>
      </c>
      <c r="O834" s="11">
        <v>7.9</v>
      </c>
      <c r="P834" s="11">
        <v>7.0649999999999995</v>
      </c>
      <c r="Q834" s="11">
        <v>5.4728831939132316</v>
      </c>
      <c r="R834" s="11">
        <v>8.65</v>
      </c>
      <c r="S834" s="11">
        <v>7.4700000000000006</v>
      </c>
      <c r="T834" s="11">
        <v>7.7100000000000009</v>
      </c>
      <c r="U834" s="11">
        <v>6.65</v>
      </c>
      <c r="V834" s="11">
        <v>3.0249999999999999</v>
      </c>
      <c r="W834" s="11">
        <v>7.1749999999999998</v>
      </c>
      <c r="X834" s="11">
        <v>6.9249999999999998</v>
      </c>
      <c r="Y834" s="11">
        <v>6</v>
      </c>
      <c r="Z834" s="11">
        <v>8.125</v>
      </c>
      <c r="AA834" s="11">
        <v>9.6050000000000004</v>
      </c>
      <c r="AB834" s="95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2"/>
    </row>
    <row r="835" spans="1:65">
      <c r="A835" s="28"/>
      <c r="B835" s="3" t="s">
        <v>261</v>
      </c>
      <c r="C835" s="27"/>
      <c r="D835" s="23">
        <v>0.10703581954965673</v>
      </c>
      <c r="E835" s="23">
        <v>6.3544430650267547E-2</v>
      </c>
      <c r="F835" s="23">
        <v>9.223159256277981E-2</v>
      </c>
      <c r="G835" s="23" t="s">
        <v>789</v>
      </c>
      <c r="H835" s="23">
        <v>0.20133719643092943</v>
      </c>
      <c r="I835" s="23">
        <v>0.17707819832075231</v>
      </c>
      <c r="J835" s="23">
        <v>7.6070143069844887E-2</v>
      </c>
      <c r="K835" s="23">
        <v>0.17244322737256676</v>
      </c>
      <c r="L835" s="23">
        <v>0.15933193862708964</v>
      </c>
      <c r="M835" s="23">
        <v>4.1673332800085346E-2</v>
      </c>
      <c r="N835" s="23">
        <v>0.13847984209503775</v>
      </c>
      <c r="O835" s="23">
        <v>0.20970614360735088</v>
      </c>
      <c r="P835" s="23">
        <v>0.15971850237214205</v>
      </c>
      <c r="Q835" s="23">
        <v>0.38543545907318894</v>
      </c>
      <c r="R835" s="23">
        <v>1.3026191564178087</v>
      </c>
      <c r="S835" s="23">
        <v>0.11500724614852155</v>
      </c>
      <c r="T835" s="23">
        <v>0.16102794788483149</v>
      </c>
      <c r="U835" s="23">
        <v>0.25819888974716104</v>
      </c>
      <c r="V835" s="23">
        <v>5.0066622281382894E-2</v>
      </c>
      <c r="W835" s="23">
        <v>0.1581665788549107</v>
      </c>
      <c r="X835" s="23">
        <v>9.2394083504663049E-2</v>
      </c>
      <c r="Y835" s="23">
        <v>0</v>
      </c>
      <c r="Z835" s="23">
        <v>8.4241715715355187E-2</v>
      </c>
      <c r="AA835" s="23">
        <v>4.9261208538429926E-2</v>
      </c>
      <c r="AB835" s="95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2"/>
    </row>
    <row r="836" spans="1:65">
      <c r="A836" s="28"/>
      <c r="B836" s="3" t="s">
        <v>87</v>
      </c>
      <c r="C836" s="27"/>
      <c r="D836" s="13">
        <v>1.492481797113503E-2</v>
      </c>
      <c r="E836" s="13">
        <v>1.1645781551489841E-2</v>
      </c>
      <c r="F836" s="13">
        <v>9.8188352621837987E-3</v>
      </c>
      <c r="G836" s="13" t="s">
        <v>789</v>
      </c>
      <c r="H836" s="13">
        <v>2.6567476986707202E-2</v>
      </c>
      <c r="I836" s="13">
        <v>2.2697802586692649E-2</v>
      </c>
      <c r="J836" s="13">
        <v>1.0396830487905908E-2</v>
      </c>
      <c r="K836" s="13">
        <v>2.1443717393479805E-2</v>
      </c>
      <c r="L836" s="13">
        <v>2.5398289898048293E-2</v>
      </c>
      <c r="M836" s="13">
        <v>6.2369667448369179E-3</v>
      </c>
      <c r="N836" s="13">
        <v>1.9157921433484583E-2</v>
      </c>
      <c r="O836" s="13">
        <v>2.6416898207938383E-2</v>
      </c>
      <c r="P836" s="13">
        <v>2.2639050655158335E-2</v>
      </c>
      <c r="Q836" s="13">
        <v>7.1900777607136035E-2</v>
      </c>
      <c r="R836" s="13">
        <v>0.14716089132944551</v>
      </c>
      <c r="S836" s="13">
        <v>1.5389015987759351E-2</v>
      </c>
      <c r="T836" s="13">
        <v>2.1038404479335179E-2</v>
      </c>
      <c r="U836" s="13">
        <v>3.8346369764429858E-2</v>
      </c>
      <c r="V836" s="13">
        <v>1.6487361892881306E-2</v>
      </c>
      <c r="W836" s="13">
        <v>2.199303529848121E-2</v>
      </c>
      <c r="X836" s="13">
        <v>1.3367844249529259E-2</v>
      </c>
      <c r="Y836" s="13">
        <v>0</v>
      </c>
      <c r="Z836" s="13">
        <v>1.035971088936526E-2</v>
      </c>
      <c r="AA836" s="13">
        <v>5.1295947801211304E-3</v>
      </c>
      <c r="AB836" s="95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2"/>
    </row>
    <row r="837" spans="1:65">
      <c r="A837" s="28"/>
      <c r="B837" s="3" t="s">
        <v>262</v>
      </c>
      <c r="C837" s="27"/>
      <c r="D837" s="13">
        <v>-1.7339726477474726E-2</v>
      </c>
      <c r="E837" s="13">
        <v>-0.25236064069847675</v>
      </c>
      <c r="F837" s="13">
        <v>0.28707257763721872</v>
      </c>
      <c r="G837" s="13" t="s">
        <v>789</v>
      </c>
      <c r="H837" s="13">
        <v>3.8381655521013913E-2</v>
      </c>
      <c r="I837" s="13">
        <v>6.8967701762290945E-2</v>
      </c>
      <c r="J837" s="13">
        <v>2.5281433334616299E-3</v>
      </c>
      <c r="K837" s="13">
        <v>0.10186749238814419</v>
      </c>
      <c r="L837" s="13">
        <v>-0.14042917277741451</v>
      </c>
      <c r="M837" s="13">
        <v>-8.4479424459259933E-2</v>
      </c>
      <c r="N837" s="13">
        <v>-9.5752716088327583E-3</v>
      </c>
      <c r="O837" s="13">
        <v>8.7708780568856115E-2</v>
      </c>
      <c r="P837" s="13">
        <v>-3.332536885409032E-2</v>
      </c>
      <c r="Q837" s="13">
        <v>-0.26548379430690039</v>
      </c>
      <c r="R837" s="13">
        <v>0.21285352374578959</v>
      </c>
      <c r="S837" s="13">
        <v>2.399457738205979E-2</v>
      </c>
      <c r="T837" s="13">
        <v>4.8749486433847355E-2</v>
      </c>
      <c r="U837" s="13">
        <v>-7.7400068549616008E-2</v>
      </c>
      <c r="V837" s="13">
        <v>-0.58391656556866356</v>
      </c>
      <c r="W837" s="13">
        <v>-1.4599330641483554E-2</v>
      </c>
      <c r="X837" s="13">
        <v>-5.2964872345360958E-2</v>
      </c>
      <c r="Y837" s="13">
        <v>-0.17788124920262816</v>
      </c>
      <c r="Z837" s="13">
        <v>0.11419927365010496</v>
      </c>
      <c r="AA837" s="13">
        <v>0.31584673391512674</v>
      </c>
      <c r="AB837" s="95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2"/>
    </row>
    <row r="838" spans="1:65">
      <c r="A838" s="28"/>
      <c r="B838" s="43" t="s">
        <v>263</v>
      </c>
      <c r="C838" s="44"/>
      <c r="D838" s="42">
        <v>0.02</v>
      </c>
      <c r="E838" s="42">
        <v>1.57</v>
      </c>
      <c r="F838" s="42">
        <v>1.99</v>
      </c>
      <c r="G838" s="42">
        <v>4.24</v>
      </c>
      <c r="H838" s="42">
        <v>0.35</v>
      </c>
      <c r="I838" s="42">
        <v>0.55000000000000004</v>
      </c>
      <c r="J838" s="42">
        <v>0.11</v>
      </c>
      <c r="K838" s="42">
        <v>0.77</v>
      </c>
      <c r="L838" s="42">
        <v>0.83</v>
      </c>
      <c r="M838" s="42">
        <v>0.46</v>
      </c>
      <c r="N838" s="42">
        <v>0.03</v>
      </c>
      <c r="O838" s="42">
        <v>0.67</v>
      </c>
      <c r="P838" s="42">
        <v>0.12</v>
      </c>
      <c r="Q838" s="42">
        <v>1.65</v>
      </c>
      <c r="R838" s="42">
        <v>1.5</v>
      </c>
      <c r="S838" s="42">
        <v>0.25</v>
      </c>
      <c r="T838" s="42">
        <v>0.73</v>
      </c>
      <c r="U838" s="42">
        <v>0.41</v>
      </c>
      <c r="V838" s="42">
        <v>3.75</v>
      </c>
      <c r="W838" s="42">
        <v>0</v>
      </c>
      <c r="X838" s="42">
        <v>0.25</v>
      </c>
      <c r="Y838" s="42" t="s">
        <v>264</v>
      </c>
      <c r="Z838" s="42">
        <v>0.85</v>
      </c>
      <c r="AA838" s="42">
        <v>2.1800000000000002</v>
      </c>
      <c r="AB838" s="95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2"/>
    </row>
    <row r="839" spans="1:65">
      <c r="B839" s="29" t="s">
        <v>293</v>
      </c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BM839" s="52"/>
    </row>
    <row r="840" spans="1:65">
      <c r="BM840" s="52"/>
    </row>
    <row r="841" spans="1:65" ht="15">
      <c r="B841" s="8" t="s">
        <v>538</v>
      </c>
      <c r="BM841" s="26" t="s">
        <v>67</v>
      </c>
    </row>
    <row r="842" spans="1:65" ht="15">
      <c r="A842" s="24" t="s">
        <v>9</v>
      </c>
      <c r="B842" s="18" t="s">
        <v>119</v>
      </c>
      <c r="C842" s="15" t="s">
        <v>120</v>
      </c>
      <c r="D842" s="16" t="s">
        <v>230</v>
      </c>
      <c r="E842" s="17" t="s">
        <v>230</v>
      </c>
      <c r="F842" s="17" t="s">
        <v>230</v>
      </c>
      <c r="G842" s="17" t="s">
        <v>230</v>
      </c>
      <c r="H842" s="17" t="s">
        <v>230</v>
      </c>
      <c r="I842" s="17" t="s">
        <v>230</v>
      </c>
      <c r="J842" s="17" t="s">
        <v>230</v>
      </c>
      <c r="K842" s="17" t="s">
        <v>230</v>
      </c>
      <c r="L842" s="17" t="s">
        <v>230</v>
      </c>
      <c r="M842" s="17" t="s">
        <v>230</v>
      </c>
      <c r="N842" s="17" t="s">
        <v>230</v>
      </c>
      <c r="O842" s="17" t="s">
        <v>230</v>
      </c>
      <c r="P842" s="17" t="s">
        <v>230</v>
      </c>
      <c r="Q842" s="17" t="s">
        <v>230</v>
      </c>
      <c r="R842" s="17" t="s">
        <v>230</v>
      </c>
      <c r="S842" s="17" t="s">
        <v>230</v>
      </c>
      <c r="T842" s="17" t="s">
        <v>230</v>
      </c>
      <c r="U842" s="17" t="s">
        <v>230</v>
      </c>
      <c r="V842" s="17" t="s">
        <v>230</v>
      </c>
      <c r="W842" s="17" t="s">
        <v>230</v>
      </c>
      <c r="X842" s="17" t="s">
        <v>230</v>
      </c>
      <c r="Y842" s="17" t="s">
        <v>230</v>
      </c>
      <c r="Z842" s="95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1</v>
      </c>
    </row>
    <row r="843" spans="1:65">
      <c r="A843" s="28"/>
      <c r="B843" s="19" t="s">
        <v>231</v>
      </c>
      <c r="C843" s="9" t="s">
        <v>231</v>
      </c>
      <c r="D843" s="93" t="s">
        <v>232</v>
      </c>
      <c r="E843" s="94" t="s">
        <v>233</v>
      </c>
      <c r="F843" s="94" t="s">
        <v>234</v>
      </c>
      <c r="G843" s="94" t="s">
        <v>235</v>
      </c>
      <c r="H843" s="94" t="s">
        <v>236</v>
      </c>
      <c r="I843" s="94" t="s">
        <v>237</v>
      </c>
      <c r="J843" s="94" t="s">
        <v>238</v>
      </c>
      <c r="K843" s="94" t="s">
        <v>239</v>
      </c>
      <c r="L843" s="94" t="s">
        <v>240</v>
      </c>
      <c r="M843" s="94" t="s">
        <v>241</v>
      </c>
      <c r="N843" s="94" t="s">
        <v>242</v>
      </c>
      <c r="O843" s="94" t="s">
        <v>243</v>
      </c>
      <c r="P843" s="94" t="s">
        <v>244</v>
      </c>
      <c r="Q843" s="94" t="s">
        <v>245</v>
      </c>
      <c r="R843" s="94" t="s">
        <v>246</v>
      </c>
      <c r="S843" s="94" t="s">
        <v>248</v>
      </c>
      <c r="T843" s="94" t="s">
        <v>250</v>
      </c>
      <c r="U843" s="94" t="s">
        <v>251</v>
      </c>
      <c r="V843" s="94" t="s">
        <v>252</v>
      </c>
      <c r="W843" s="94" t="s">
        <v>253</v>
      </c>
      <c r="X843" s="94" t="s">
        <v>255</v>
      </c>
      <c r="Y843" s="94" t="s">
        <v>256</v>
      </c>
      <c r="Z843" s="95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 t="s">
        <v>3</v>
      </c>
    </row>
    <row r="844" spans="1:65">
      <c r="A844" s="28"/>
      <c r="B844" s="19"/>
      <c r="C844" s="9"/>
      <c r="D844" s="10" t="s">
        <v>282</v>
      </c>
      <c r="E844" s="11" t="s">
        <v>284</v>
      </c>
      <c r="F844" s="11" t="s">
        <v>282</v>
      </c>
      <c r="G844" s="11" t="s">
        <v>283</v>
      </c>
      <c r="H844" s="11" t="s">
        <v>284</v>
      </c>
      <c r="I844" s="11" t="s">
        <v>284</v>
      </c>
      <c r="J844" s="11" t="s">
        <v>284</v>
      </c>
      <c r="K844" s="11" t="s">
        <v>284</v>
      </c>
      <c r="L844" s="11" t="s">
        <v>284</v>
      </c>
      <c r="M844" s="11" t="s">
        <v>284</v>
      </c>
      <c r="N844" s="11" t="s">
        <v>284</v>
      </c>
      <c r="O844" s="11" t="s">
        <v>282</v>
      </c>
      <c r="P844" s="11" t="s">
        <v>284</v>
      </c>
      <c r="Q844" s="11" t="s">
        <v>282</v>
      </c>
      <c r="R844" s="11" t="s">
        <v>284</v>
      </c>
      <c r="S844" s="11" t="s">
        <v>284</v>
      </c>
      <c r="T844" s="11" t="s">
        <v>284</v>
      </c>
      <c r="U844" s="11" t="s">
        <v>284</v>
      </c>
      <c r="V844" s="11" t="s">
        <v>282</v>
      </c>
      <c r="W844" s="11" t="s">
        <v>282</v>
      </c>
      <c r="X844" s="11" t="s">
        <v>282</v>
      </c>
      <c r="Y844" s="11" t="s">
        <v>282</v>
      </c>
      <c r="Z844" s="95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2</v>
      </c>
    </row>
    <row r="845" spans="1:65">
      <c r="A845" s="28"/>
      <c r="B845" s="19"/>
      <c r="C845" s="9"/>
      <c r="D845" s="25" t="s">
        <v>285</v>
      </c>
      <c r="E845" s="25" t="s">
        <v>287</v>
      </c>
      <c r="F845" s="25" t="s">
        <v>286</v>
      </c>
      <c r="G845" s="25" t="s">
        <v>286</v>
      </c>
      <c r="H845" s="25" t="s">
        <v>287</v>
      </c>
      <c r="I845" s="25" t="s">
        <v>288</v>
      </c>
      <c r="J845" s="25" t="s">
        <v>287</v>
      </c>
      <c r="K845" s="25" t="s">
        <v>287</v>
      </c>
      <c r="L845" s="25" t="s">
        <v>287</v>
      </c>
      <c r="M845" s="25" t="s">
        <v>287</v>
      </c>
      <c r="N845" s="25" t="s">
        <v>287</v>
      </c>
      <c r="O845" s="25" t="s">
        <v>287</v>
      </c>
      <c r="P845" s="25" t="s">
        <v>286</v>
      </c>
      <c r="Q845" s="25" t="s">
        <v>285</v>
      </c>
      <c r="R845" s="25" t="s">
        <v>287</v>
      </c>
      <c r="S845" s="25" t="s">
        <v>287</v>
      </c>
      <c r="T845" s="25" t="s">
        <v>287</v>
      </c>
      <c r="U845" s="25" t="s">
        <v>287</v>
      </c>
      <c r="V845" s="25" t="s">
        <v>286</v>
      </c>
      <c r="W845" s="25" t="s">
        <v>288</v>
      </c>
      <c r="X845" s="25" t="s">
        <v>287</v>
      </c>
      <c r="Y845" s="25" t="s">
        <v>286</v>
      </c>
      <c r="Z845" s="95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2</v>
      </c>
    </row>
    <row r="846" spans="1:65">
      <c r="A846" s="28"/>
      <c r="B846" s="18">
        <v>1</v>
      </c>
      <c r="C846" s="14">
        <v>1</v>
      </c>
      <c r="D846" s="89" t="s">
        <v>110</v>
      </c>
      <c r="E846" s="21">
        <v>0.68096000000000001</v>
      </c>
      <c r="F846" s="21">
        <v>0.6</v>
      </c>
      <c r="G846" s="89" t="s">
        <v>110</v>
      </c>
      <c r="H846" s="21">
        <v>0.79</v>
      </c>
      <c r="I846" s="21">
        <v>0.83808848000000002</v>
      </c>
      <c r="J846" s="21">
        <v>1</v>
      </c>
      <c r="K846" s="21">
        <v>0.9</v>
      </c>
      <c r="L846" s="21">
        <v>0.9</v>
      </c>
      <c r="M846" s="21">
        <v>0.9</v>
      </c>
      <c r="N846" s="21">
        <v>0.8</v>
      </c>
      <c r="O846" s="21">
        <v>0.7</v>
      </c>
      <c r="P846" s="21">
        <v>0.7</v>
      </c>
      <c r="Q846" s="89" t="s">
        <v>110</v>
      </c>
      <c r="R846" s="89">
        <v>1</v>
      </c>
      <c r="S846" s="21">
        <v>0.8</v>
      </c>
      <c r="T846" s="21">
        <v>0.7</v>
      </c>
      <c r="U846" s="21">
        <v>0.7</v>
      </c>
      <c r="V846" s="21">
        <v>1.1000000000000001</v>
      </c>
      <c r="W846" s="21">
        <v>0.7</v>
      </c>
      <c r="X846" s="21">
        <v>0.9</v>
      </c>
      <c r="Y846" s="21">
        <v>0.7</v>
      </c>
      <c r="Z846" s="95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1</v>
      </c>
    </row>
    <row r="847" spans="1:65">
      <c r="A847" s="28"/>
      <c r="B847" s="19">
        <v>1</v>
      </c>
      <c r="C847" s="9">
        <v>2</v>
      </c>
      <c r="D847" s="90" t="s">
        <v>110</v>
      </c>
      <c r="E847" s="11">
        <v>0.6997199999999999</v>
      </c>
      <c r="F847" s="11">
        <v>0.6</v>
      </c>
      <c r="G847" s="90" t="s">
        <v>110</v>
      </c>
      <c r="H847" s="11">
        <v>0.74</v>
      </c>
      <c r="I847" s="11">
        <v>0.84247965499999999</v>
      </c>
      <c r="J847" s="11">
        <v>1</v>
      </c>
      <c r="K847" s="11">
        <v>0.9</v>
      </c>
      <c r="L847" s="11">
        <v>0.9</v>
      </c>
      <c r="M847" s="11">
        <v>0.9</v>
      </c>
      <c r="N847" s="11">
        <v>0.8</v>
      </c>
      <c r="O847" s="11">
        <v>0.8</v>
      </c>
      <c r="P847" s="11">
        <v>0.7</v>
      </c>
      <c r="Q847" s="90" t="s">
        <v>110</v>
      </c>
      <c r="R847" s="90">
        <v>0.9</v>
      </c>
      <c r="S847" s="11">
        <v>0.8</v>
      </c>
      <c r="T847" s="11">
        <v>0.7</v>
      </c>
      <c r="U847" s="11">
        <v>0.6</v>
      </c>
      <c r="V847" s="11">
        <v>1</v>
      </c>
      <c r="W847" s="11">
        <v>0.6</v>
      </c>
      <c r="X847" s="11">
        <v>0.9</v>
      </c>
      <c r="Y847" s="11">
        <v>0.8</v>
      </c>
      <c r="Z847" s="95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19</v>
      </c>
    </row>
    <row r="848" spans="1:65">
      <c r="A848" s="28"/>
      <c r="B848" s="19">
        <v>1</v>
      </c>
      <c r="C848" s="9">
        <v>3</v>
      </c>
      <c r="D848" s="90" t="s">
        <v>110</v>
      </c>
      <c r="E848" s="11">
        <v>0.68809999999999993</v>
      </c>
      <c r="F848" s="11">
        <v>0.6</v>
      </c>
      <c r="G848" s="90" t="s">
        <v>110</v>
      </c>
      <c r="H848" s="11">
        <v>0.77</v>
      </c>
      <c r="I848" s="11">
        <v>0.84118034499999994</v>
      </c>
      <c r="J848" s="11">
        <v>1</v>
      </c>
      <c r="K848" s="11">
        <v>0.9</v>
      </c>
      <c r="L848" s="11">
        <v>0.9</v>
      </c>
      <c r="M848" s="11">
        <v>0.9</v>
      </c>
      <c r="N848" s="11">
        <v>0.9</v>
      </c>
      <c r="O848" s="11">
        <v>0.7</v>
      </c>
      <c r="P848" s="11">
        <v>0.7</v>
      </c>
      <c r="Q848" s="90" t="s">
        <v>110</v>
      </c>
      <c r="R848" s="90">
        <v>0.8</v>
      </c>
      <c r="S848" s="11">
        <v>0.8</v>
      </c>
      <c r="T848" s="11">
        <v>0.7</v>
      </c>
      <c r="U848" s="11">
        <v>0.7</v>
      </c>
      <c r="V848" s="11">
        <v>0.9</v>
      </c>
      <c r="W848" s="11">
        <v>0.7</v>
      </c>
      <c r="X848" s="11">
        <v>0.9</v>
      </c>
      <c r="Y848" s="11">
        <v>0.7</v>
      </c>
      <c r="Z848" s="95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16</v>
      </c>
    </row>
    <row r="849" spans="1:65">
      <c r="A849" s="28"/>
      <c r="B849" s="19">
        <v>1</v>
      </c>
      <c r="C849" s="9">
        <v>4</v>
      </c>
      <c r="D849" s="90" t="s">
        <v>110</v>
      </c>
      <c r="E849" s="11">
        <v>0.71049999999999991</v>
      </c>
      <c r="F849" s="11">
        <v>0.6</v>
      </c>
      <c r="G849" s="90" t="s">
        <v>110</v>
      </c>
      <c r="H849" s="11">
        <v>0.74</v>
      </c>
      <c r="I849" s="11">
        <v>0.84809034000000005</v>
      </c>
      <c r="J849" s="11">
        <v>1</v>
      </c>
      <c r="K849" s="11">
        <v>0.8</v>
      </c>
      <c r="L849" s="11">
        <v>0.9</v>
      </c>
      <c r="M849" s="11">
        <v>0.9</v>
      </c>
      <c r="N849" s="11">
        <v>0.8</v>
      </c>
      <c r="O849" s="11">
        <v>1</v>
      </c>
      <c r="P849" s="11">
        <v>0.7</v>
      </c>
      <c r="Q849" s="90" t="s">
        <v>110</v>
      </c>
      <c r="R849" s="90">
        <v>0.6</v>
      </c>
      <c r="S849" s="11">
        <v>0.8</v>
      </c>
      <c r="T849" s="11">
        <v>0.7</v>
      </c>
      <c r="U849" s="11">
        <v>0.6</v>
      </c>
      <c r="V849" s="11">
        <v>1</v>
      </c>
      <c r="W849" s="11">
        <v>0.8</v>
      </c>
      <c r="X849" s="11">
        <v>0.9</v>
      </c>
      <c r="Y849" s="11">
        <v>0.7</v>
      </c>
      <c r="Z849" s="95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0.79582729888888903</v>
      </c>
    </row>
    <row r="850" spans="1:65">
      <c r="A850" s="28"/>
      <c r="B850" s="19">
        <v>1</v>
      </c>
      <c r="C850" s="9">
        <v>5</v>
      </c>
      <c r="D850" s="90" t="s">
        <v>110</v>
      </c>
      <c r="E850" s="11">
        <v>0.72842000000000007</v>
      </c>
      <c r="F850" s="11">
        <v>0.5</v>
      </c>
      <c r="G850" s="90" t="s">
        <v>110</v>
      </c>
      <c r="H850" s="11">
        <v>0.76</v>
      </c>
      <c r="I850" s="11">
        <v>0.85639024000000008</v>
      </c>
      <c r="J850" s="11">
        <v>1</v>
      </c>
      <c r="K850" s="11">
        <v>0.9</v>
      </c>
      <c r="L850" s="11">
        <v>0.9</v>
      </c>
      <c r="M850" s="11">
        <v>0.9</v>
      </c>
      <c r="N850" s="11">
        <v>0.8</v>
      </c>
      <c r="O850" s="11">
        <v>0.8</v>
      </c>
      <c r="P850" s="11">
        <v>0.7</v>
      </c>
      <c r="Q850" s="90" t="s">
        <v>110</v>
      </c>
      <c r="R850" s="90">
        <v>0.9</v>
      </c>
      <c r="S850" s="11">
        <v>0.7</v>
      </c>
      <c r="T850" s="11">
        <v>0.7</v>
      </c>
      <c r="U850" s="11">
        <v>0.6</v>
      </c>
      <c r="V850" s="11">
        <v>1</v>
      </c>
      <c r="W850" s="11">
        <v>0.7</v>
      </c>
      <c r="X850" s="11">
        <v>0.9</v>
      </c>
      <c r="Y850" s="11">
        <v>0.7</v>
      </c>
      <c r="Z850" s="95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104</v>
      </c>
    </row>
    <row r="851" spans="1:65">
      <c r="A851" s="28"/>
      <c r="B851" s="19">
        <v>1</v>
      </c>
      <c r="C851" s="9">
        <v>6</v>
      </c>
      <c r="D851" s="90" t="s">
        <v>110</v>
      </c>
      <c r="E851" s="11">
        <v>0.71189999999999998</v>
      </c>
      <c r="F851" s="11">
        <v>0.6</v>
      </c>
      <c r="G851" s="90" t="s">
        <v>110</v>
      </c>
      <c r="H851" s="11">
        <v>0.77</v>
      </c>
      <c r="I851" s="11">
        <v>0.83351922000000012</v>
      </c>
      <c r="J851" s="11">
        <v>0.9</v>
      </c>
      <c r="K851" s="11">
        <v>0.9</v>
      </c>
      <c r="L851" s="11">
        <v>0.9</v>
      </c>
      <c r="M851" s="11">
        <v>0.9</v>
      </c>
      <c r="N851" s="11">
        <v>0.8</v>
      </c>
      <c r="O851" s="11">
        <v>0.8</v>
      </c>
      <c r="P851" s="11">
        <v>0.7</v>
      </c>
      <c r="Q851" s="90" t="s">
        <v>110</v>
      </c>
      <c r="R851" s="90">
        <v>0.7</v>
      </c>
      <c r="S851" s="11">
        <v>0.8</v>
      </c>
      <c r="T851" s="11">
        <v>0.7</v>
      </c>
      <c r="U851" s="11">
        <v>0.6</v>
      </c>
      <c r="V851" s="11">
        <v>1</v>
      </c>
      <c r="W851" s="11">
        <v>0.7</v>
      </c>
      <c r="X851" s="11">
        <v>0.9</v>
      </c>
      <c r="Y851" s="11">
        <v>0.8</v>
      </c>
      <c r="Z851" s="95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2"/>
    </row>
    <row r="852" spans="1:65">
      <c r="A852" s="28"/>
      <c r="B852" s="20" t="s">
        <v>259</v>
      </c>
      <c r="C852" s="12"/>
      <c r="D852" s="22" t="s">
        <v>789</v>
      </c>
      <c r="E852" s="22">
        <v>0.7032666666666666</v>
      </c>
      <c r="F852" s="22">
        <v>0.58333333333333337</v>
      </c>
      <c r="G852" s="22" t="s">
        <v>789</v>
      </c>
      <c r="H852" s="22">
        <v>0.76166666666666671</v>
      </c>
      <c r="I852" s="22">
        <v>0.84329138000000015</v>
      </c>
      <c r="J852" s="22">
        <v>0.98333333333333339</v>
      </c>
      <c r="K852" s="22">
        <v>0.88333333333333341</v>
      </c>
      <c r="L852" s="22">
        <v>0.9</v>
      </c>
      <c r="M852" s="22">
        <v>0.9</v>
      </c>
      <c r="N852" s="22">
        <v>0.81666666666666654</v>
      </c>
      <c r="O852" s="22">
        <v>0.79999999999999993</v>
      </c>
      <c r="P852" s="22">
        <v>0.70000000000000007</v>
      </c>
      <c r="Q852" s="22" t="s">
        <v>789</v>
      </c>
      <c r="R852" s="22">
        <v>0.81666666666666676</v>
      </c>
      <c r="S852" s="22">
        <v>0.78333333333333333</v>
      </c>
      <c r="T852" s="22">
        <v>0.70000000000000007</v>
      </c>
      <c r="U852" s="22">
        <v>0.6333333333333333</v>
      </c>
      <c r="V852" s="22">
        <v>1</v>
      </c>
      <c r="W852" s="22">
        <v>0.70000000000000007</v>
      </c>
      <c r="X852" s="22">
        <v>0.9</v>
      </c>
      <c r="Y852" s="22">
        <v>0.73333333333333339</v>
      </c>
      <c r="Z852" s="95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2"/>
    </row>
    <row r="853" spans="1:65">
      <c r="A853" s="28"/>
      <c r="B853" s="3" t="s">
        <v>260</v>
      </c>
      <c r="C853" s="27"/>
      <c r="D853" s="11" t="s">
        <v>789</v>
      </c>
      <c r="E853" s="11">
        <v>0.7051099999999999</v>
      </c>
      <c r="F853" s="11">
        <v>0.6</v>
      </c>
      <c r="G853" s="11" t="s">
        <v>789</v>
      </c>
      <c r="H853" s="11">
        <v>0.76500000000000001</v>
      </c>
      <c r="I853" s="11">
        <v>0.84182999999999997</v>
      </c>
      <c r="J853" s="11">
        <v>1</v>
      </c>
      <c r="K853" s="11">
        <v>0.9</v>
      </c>
      <c r="L853" s="11">
        <v>0.9</v>
      </c>
      <c r="M853" s="11">
        <v>0.9</v>
      </c>
      <c r="N853" s="11">
        <v>0.8</v>
      </c>
      <c r="O853" s="11">
        <v>0.8</v>
      </c>
      <c r="P853" s="11">
        <v>0.7</v>
      </c>
      <c r="Q853" s="11" t="s">
        <v>789</v>
      </c>
      <c r="R853" s="11">
        <v>0.85000000000000009</v>
      </c>
      <c r="S853" s="11">
        <v>0.8</v>
      </c>
      <c r="T853" s="11">
        <v>0.7</v>
      </c>
      <c r="U853" s="11">
        <v>0.6</v>
      </c>
      <c r="V853" s="11">
        <v>1</v>
      </c>
      <c r="W853" s="11">
        <v>0.7</v>
      </c>
      <c r="X853" s="11">
        <v>0.9</v>
      </c>
      <c r="Y853" s="11">
        <v>0.7</v>
      </c>
      <c r="Z853" s="95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2"/>
    </row>
    <row r="854" spans="1:65">
      <c r="A854" s="28"/>
      <c r="B854" s="3" t="s">
        <v>261</v>
      </c>
      <c r="C854" s="27"/>
      <c r="D854" s="23" t="s">
        <v>789</v>
      </c>
      <c r="E854" s="23">
        <v>1.7319005360200899E-2</v>
      </c>
      <c r="F854" s="23">
        <v>4.0824829046386291E-2</v>
      </c>
      <c r="G854" s="23" t="s">
        <v>789</v>
      </c>
      <c r="H854" s="23">
        <v>1.9407902170679534E-2</v>
      </c>
      <c r="I854" s="23">
        <v>8.0285838863855732E-3</v>
      </c>
      <c r="J854" s="23">
        <v>4.0824829046386291E-2</v>
      </c>
      <c r="K854" s="23">
        <v>4.0824829046386291E-2</v>
      </c>
      <c r="L854" s="23">
        <v>0</v>
      </c>
      <c r="M854" s="23">
        <v>0</v>
      </c>
      <c r="N854" s="23">
        <v>4.0824829046386291E-2</v>
      </c>
      <c r="O854" s="23">
        <v>0.10954451150103367</v>
      </c>
      <c r="P854" s="23">
        <v>1.2161883888976234E-16</v>
      </c>
      <c r="Q854" s="23" t="s">
        <v>789</v>
      </c>
      <c r="R854" s="23">
        <v>0.14719601443879687</v>
      </c>
      <c r="S854" s="23">
        <v>4.0824829046386339E-2</v>
      </c>
      <c r="T854" s="23">
        <v>1.2161883888976234E-16</v>
      </c>
      <c r="U854" s="23">
        <v>5.1639777949432218E-2</v>
      </c>
      <c r="V854" s="23">
        <v>6.3245553203367597E-2</v>
      </c>
      <c r="W854" s="23">
        <v>6.3245553203367597E-2</v>
      </c>
      <c r="X854" s="23">
        <v>0</v>
      </c>
      <c r="Y854" s="23">
        <v>5.1639777949432274E-2</v>
      </c>
      <c r="Z854" s="95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2"/>
    </row>
    <row r="855" spans="1:65">
      <c r="A855" s="28"/>
      <c r="B855" s="3" t="s">
        <v>87</v>
      </c>
      <c r="C855" s="27"/>
      <c r="D855" s="13" t="s">
        <v>789</v>
      </c>
      <c r="E855" s="13">
        <v>2.4626512503840507E-2</v>
      </c>
      <c r="F855" s="13">
        <v>6.9985421222376498E-2</v>
      </c>
      <c r="G855" s="13" t="s">
        <v>789</v>
      </c>
      <c r="H855" s="13">
        <v>2.548083435975431E-2</v>
      </c>
      <c r="I855" s="13">
        <v>9.5205335626525334E-3</v>
      </c>
      <c r="J855" s="13">
        <v>4.1516775301409785E-2</v>
      </c>
      <c r="K855" s="13">
        <v>4.6216787599682591E-2</v>
      </c>
      <c r="L855" s="13">
        <v>0</v>
      </c>
      <c r="M855" s="13">
        <v>0</v>
      </c>
      <c r="N855" s="13">
        <v>4.9989586587411795E-2</v>
      </c>
      <c r="O855" s="13">
        <v>0.1369306393762921</v>
      </c>
      <c r="P855" s="13">
        <v>1.7374119841394619E-16</v>
      </c>
      <c r="Q855" s="13" t="s">
        <v>789</v>
      </c>
      <c r="R855" s="13">
        <v>0.1802400176801594</v>
      </c>
      <c r="S855" s="13">
        <v>5.2116803037940009E-2</v>
      </c>
      <c r="T855" s="13">
        <v>1.7374119841394619E-16</v>
      </c>
      <c r="U855" s="13">
        <v>8.1536491499103511E-2</v>
      </c>
      <c r="V855" s="13">
        <v>6.3245553203367597E-2</v>
      </c>
      <c r="W855" s="13">
        <v>9.0350790290525132E-2</v>
      </c>
      <c r="X855" s="13">
        <v>0</v>
      </c>
      <c r="Y855" s="13">
        <v>7.0417879021953095E-2</v>
      </c>
      <c r="Z855" s="95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2"/>
    </row>
    <row r="856" spans="1:65">
      <c r="A856" s="28"/>
      <c r="B856" s="3" t="s">
        <v>262</v>
      </c>
      <c r="C856" s="27"/>
      <c r="D856" s="13" t="s">
        <v>789</v>
      </c>
      <c r="E856" s="13">
        <v>-0.11630743548437317</v>
      </c>
      <c r="F856" s="13">
        <v>-0.2670101488755583</v>
      </c>
      <c r="G856" s="13" t="s">
        <v>789</v>
      </c>
      <c r="H856" s="13">
        <v>-4.2924680103228918E-2</v>
      </c>
      <c r="I856" s="13">
        <v>5.9641182424100103E-2</v>
      </c>
      <c r="J856" s="13">
        <v>0.23561146332405891</v>
      </c>
      <c r="K856" s="13">
        <v>0.10995606027415472</v>
      </c>
      <c r="L856" s="13">
        <v>0.1308986274491386</v>
      </c>
      <c r="M856" s="13">
        <v>0.1308986274491386</v>
      </c>
      <c r="N856" s="13">
        <v>2.6185791574218298E-2</v>
      </c>
      <c r="O856" s="13">
        <v>5.243224399234192E-3</v>
      </c>
      <c r="P856" s="13">
        <v>-0.12041217865066989</v>
      </c>
      <c r="Q856" s="13" t="s">
        <v>789</v>
      </c>
      <c r="R856" s="13">
        <v>2.618579157421852E-2</v>
      </c>
      <c r="S856" s="13">
        <v>-1.5699342775749692E-2</v>
      </c>
      <c r="T856" s="13">
        <v>-0.12041217865066989</v>
      </c>
      <c r="U856" s="13">
        <v>-0.2041824473506062</v>
      </c>
      <c r="V856" s="13">
        <v>0.2565540304990428</v>
      </c>
      <c r="W856" s="13">
        <v>-0.12041217865066989</v>
      </c>
      <c r="X856" s="13">
        <v>0.1308986274491386</v>
      </c>
      <c r="Y856" s="13">
        <v>-7.8527044300701787E-2</v>
      </c>
      <c r="Z856" s="95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2"/>
    </row>
    <row r="857" spans="1:65">
      <c r="A857" s="28"/>
      <c r="B857" s="43" t="s">
        <v>263</v>
      </c>
      <c r="C857" s="44"/>
      <c r="D857" s="42">
        <v>1.45</v>
      </c>
      <c r="E857" s="42">
        <v>0.32</v>
      </c>
      <c r="F857" s="42">
        <v>0.99</v>
      </c>
      <c r="G857" s="42">
        <v>1.45</v>
      </c>
      <c r="H857" s="42">
        <v>0</v>
      </c>
      <c r="I857" s="42">
        <v>0.45</v>
      </c>
      <c r="J857" s="42">
        <v>1.23</v>
      </c>
      <c r="K857" s="42">
        <v>0.67</v>
      </c>
      <c r="L857" s="42">
        <v>0.77</v>
      </c>
      <c r="M857" s="42">
        <v>0.77</v>
      </c>
      <c r="N857" s="42">
        <v>0.3</v>
      </c>
      <c r="O857" s="42">
        <v>0.21</v>
      </c>
      <c r="P857" s="42">
        <v>0.34</v>
      </c>
      <c r="Q857" s="42">
        <v>1.45</v>
      </c>
      <c r="R857" s="42" t="s">
        <v>264</v>
      </c>
      <c r="S857" s="42">
        <v>0.12</v>
      </c>
      <c r="T857" s="42">
        <v>0.34</v>
      </c>
      <c r="U857" s="42">
        <v>0.71</v>
      </c>
      <c r="V857" s="42">
        <v>1.32</v>
      </c>
      <c r="W857" s="42">
        <v>0.34</v>
      </c>
      <c r="X857" s="42">
        <v>0.77</v>
      </c>
      <c r="Y857" s="42">
        <v>0.16</v>
      </c>
      <c r="Z857" s="95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B858" s="29" t="s">
        <v>306</v>
      </c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BM858" s="52"/>
    </row>
    <row r="859" spans="1:65">
      <c r="BM859" s="52"/>
    </row>
    <row r="860" spans="1:65" ht="15">
      <c r="B860" s="8" t="s">
        <v>539</v>
      </c>
      <c r="BM860" s="26" t="s">
        <v>67</v>
      </c>
    </row>
    <row r="861" spans="1:65" ht="15">
      <c r="A861" s="24" t="s">
        <v>61</v>
      </c>
      <c r="B861" s="18" t="s">
        <v>119</v>
      </c>
      <c r="C861" s="15" t="s">
        <v>120</v>
      </c>
      <c r="D861" s="16" t="s">
        <v>230</v>
      </c>
      <c r="E861" s="17" t="s">
        <v>230</v>
      </c>
      <c r="F861" s="17" t="s">
        <v>230</v>
      </c>
      <c r="G861" s="17" t="s">
        <v>230</v>
      </c>
      <c r="H861" s="17" t="s">
        <v>230</v>
      </c>
      <c r="I861" s="17" t="s">
        <v>230</v>
      </c>
      <c r="J861" s="17" t="s">
        <v>230</v>
      </c>
      <c r="K861" s="17" t="s">
        <v>230</v>
      </c>
      <c r="L861" s="17" t="s">
        <v>230</v>
      </c>
      <c r="M861" s="17" t="s">
        <v>230</v>
      </c>
      <c r="N861" s="17" t="s">
        <v>230</v>
      </c>
      <c r="O861" s="17" t="s">
        <v>230</v>
      </c>
      <c r="P861" s="17" t="s">
        <v>230</v>
      </c>
      <c r="Q861" s="17" t="s">
        <v>230</v>
      </c>
      <c r="R861" s="17" t="s">
        <v>230</v>
      </c>
      <c r="S861" s="17" t="s">
        <v>230</v>
      </c>
      <c r="T861" s="17" t="s">
        <v>230</v>
      </c>
      <c r="U861" s="17" t="s">
        <v>230</v>
      </c>
      <c r="V861" s="17" t="s">
        <v>230</v>
      </c>
      <c r="W861" s="17" t="s">
        <v>230</v>
      </c>
      <c r="X861" s="17" t="s">
        <v>230</v>
      </c>
      <c r="Y861" s="95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1</v>
      </c>
    </row>
    <row r="862" spans="1:65">
      <c r="A862" s="28"/>
      <c r="B862" s="19" t="s">
        <v>231</v>
      </c>
      <c r="C862" s="9" t="s">
        <v>231</v>
      </c>
      <c r="D862" s="93" t="s">
        <v>232</v>
      </c>
      <c r="E862" s="94" t="s">
        <v>233</v>
      </c>
      <c r="F862" s="94" t="s">
        <v>234</v>
      </c>
      <c r="G862" s="94" t="s">
        <v>235</v>
      </c>
      <c r="H862" s="94" t="s">
        <v>237</v>
      </c>
      <c r="I862" s="94" t="s">
        <v>238</v>
      </c>
      <c r="J862" s="94" t="s">
        <v>239</v>
      </c>
      <c r="K862" s="94" t="s">
        <v>240</v>
      </c>
      <c r="L862" s="94" t="s">
        <v>241</v>
      </c>
      <c r="M862" s="94" t="s">
        <v>242</v>
      </c>
      <c r="N862" s="94" t="s">
        <v>243</v>
      </c>
      <c r="O862" s="94" t="s">
        <v>244</v>
      </c>
      <c r="P862" s="94" t="s">
        <v>245</v>
      </c>
      <c r="Q862" s="94" t="s">
        <v>246</v>
      </c>
      <c r="R862" s="94" t="s">
        <v>248</v>
      </c>
      <c r="S862" s="94" t="s">
        <v>249</v>
      </c>
      <c r="T862" s="94" t="s">
        <v>250</v>
      </c>
      <c r="U862" s="94" t="s">
        <v>251</v>
      </c>
      <c r="V862" s="94" t="s">
        <v>252</v>
      </c>
      <c r="W862" s="94" t="s">
        <v>255</v>
      </c>
      <c r="X862" s="94" t="s">
        <v>256</v>
      </c>
      <c r="Y862" s="95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 t="s">
        <v>3</v>
      </c>
    </row>
    <row r="863" spans="1:65">
      <c r="A863" s="28"/>
      <c r="B863" s="19"/>
      <c r="C863" s="9"/>
      <c r="D863" s="10" t="s">
        <v>282</v>
      </c>
      <c r="E863" s="11" t="s">
        <v>284</v>
      </c>
      <c r="F863" s="11" t="s">
        <v>282</v>
      </c>
      <c r="G863" s="11" t="s">
        <v>283</v>
      </c>
      <c r="H863" s="11" t="s">
        <v>284</v>
      </c>
      <c r="I863" s="11" t="s">
        <v>284</v>
      </c>
      <c r="J863" s="11" t="s">
        <v>284</v>
      </c>
      <c r="K863" s="11" t="s">
        <v>284</v>
      </c>
      <c r="L863" s="11" t="s">
        <v>284</v>
      </c>
      <c r="M863" s="11" t="s">
        <v>284</v>
      </c>
      <c r="N863" s="11" t="s">
        <v>282</v>
      </c>
      <c r="O863" s="11" t="s">
        <v>284</v>
      </c>
      <c r="P863" s="11" t="s">
        <v>282</v>
      </c>
      <c r="Q863" s="11" t="s">
        <v>284</v>
      </c>
      <c r="R863" s="11" t="s">
        <v>284</v>
      </c>
      <c r="S863" s="11" t="s">
        <v>282</v>
      </c>
      <c r="T863" s="11" t="s">
        <v>284</v>
      </c>
      <c r="U863" s="11" t="s">
        <v>282</v>
      </c>
      <c r="V863" s="11" t="s">
        <v>282</v>
      </c>
      <c r="W863" s="11" t="s">
        <v>282</v>
      </c>
      <c r="X863" s="11" t="s">
        <v>282</v>
      </c>
      <c r="Y863" s="95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2</v>
      </c>
    </row>
    <row r="864" spans="1:65">
      <c r="A864" s="28"/>
      <c r="B864" s="19"/>
      <c r="C864" s="9"/>
      <c r="D864" s="25" t="s">
        <v>285</v>
      </c>
      <c r="E864" s="25" t="s">
        <v>287</v>
      </c>
      <c r="F864" s="25" t="s">
        <v>286</v>
      </c>
      <c r="G864" s="25" t="s">
        <v>286</v>
      </c>
      <c r="H864" s="25" t="s">
        <v>288</v>
      </c>
      <c r="I864" s="25" t="s">
        <v>287</v>
      </c>
      <c r="J864" s="25" t="s">
        <v>287</v>
      </c>
      <c r="K864" s="25" t="s">
        <v>287</v>
      </c>
      <c r="L864" s="25" t="s">
        <v>287</v>
      </c>
      <c r="M864" s="25" t="s">
        <v>287</v>
      </c>
      <c r="N864" s="25" t="s">
        <v>287</v>
      </c>
      <c r="O864" s="25" t="s">
        <v>286</v>
      </c>
      <c r="P864" s="25" t="s">
        <v>285</v>
      </c>
      <c r="Q864" s="25" t="s">
        <v>287</v>
      </c>
      <c r="R864" s="25" t="s">
        <v>287</v>
      </c>
      <c r="S864" s="25" t="s">
        <v>287</v>
      </c>
      <c r="T864" s="25" t="s">
        <v>287</v>
      </c>
      <c r="U864" s="25" t="s">
        <v>287</v>
      </c>
      <c r="V864" s="25" t="s">
        <v>286</v>
      </c>
      <c r="W864" s="25" t="s">
        <v>287</v>
      </c>
      <c r="X864" s="25" t="s">
        <v>286</v>
      </c>
      <c r="Y864" s="95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2</v>
      </c>
    </row>
    <row r="865" spans="1:65">
      <c r="A865" s="28"/>
      <c r="B865" s="18">
        <v>1</v>
      </c>
      <c r="C865" s="14">
        <v>1</v>
      </c>
      <c r="D865" s="89">
        <v>1</v>
      </c>
      <c r="E865" s="89">
        <v>0.90649999999999997</v>
      </c>
      <c r="F865" s="21">
        <v>1.6</v>
      </c>
      <c r="G865" s="89" t="s">
        <v>112</v>
      </c>
      <c r="H865" s="21">
        <v>1.772995934559612</v>
      </c>
      <c r="I865" s="21">
        <v>1.8</v>
      </c>
      <c r="J865" s="21">
        <v>1.6</v>
      </c>
      <c r="K865" s="21">
        <v>1.8</v>
      </c>
      <c r="L865" s="21">
        <v>1.7</v>
      </c>
      <c r="M865" s="21">
        <v>1.9</v>
      </c>
      <c r="N865" s="21">
        <v>1.6</v>
      </c>
      <c r="O865" s="89">
        <v>1</v>
      </c>
      <c r="P865" s="21">
        <v>1.3413534329434351</v>
      </c>
      <c r="Q865" s="92">
        <v>2</v>
      </c>
      <c r="R865" s="21">
        <v>1.5</v>
      </c>
      <c r="S865" s="89" t="s">
        <v>201</v>
      </c>
      <c r="T865" s="21">
        <v>1.7</v>
      </c>
      <c r="U865" s="89" t="s">
        <v>112</v>
      </c>
      <c r="V865" s="89">
        <v>2</v>
      </c>
      <c r="W865" s="21">
        <v>1.5</v>
      </c>
      <c r="X865" s="21">
        <v>1.5</v>
      </c>
      <c r="Y865" s="95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1</v>
      </c>
    </row>
    <row r="866" spans="1:65">
      <c r="A866" s="28"/>
      <c r="B866" s="19">
        <v>1</v>
      </c>
      <c r="C866" s="9">
        <v>2</v>
      </c>
      <c r="D866" s="90">
        <v>2</v>
      </c>
      <c r="E866" s="90">
        <v>1.0104</v>
      </c>
      <c r="F866" s="11">
        <v>1.6</v>
      </c>
      <c r="G866" s="90" t="s">
        <v>112</v>
      </c>
      <c r="H866" s="11">
        <v>1.8586927500000001</v>
      </c>
      <c r="I866" s="11">
        <v>1.8</v>
      </c>
      <c r="J866" s="11">
        <v>2</v>
      </c>
      <c r="K866" s="11">
        <v>1.7</v>
      </c>
      <c r="L866" s="11">
        <v>1.8</v>
      </c>
      <c r="M866" s="11">
        <v>1.7</v>
      </c>
      <c r="N866" s="11">
        <v>1.7</v>
      </c>
      <c r="O866" s="90" t="s">
        <v>110</v>
      </c>
      <c r="P866" s="11">
        <v>1.2027303044799451</v>
      </c>
      <c r="Q866" s="90">
        <v>0.7</v>
      </c>
      <c r="R866" s="11">
        <v>1.8</v>
      </c>
      <c r="S866" s="90" t="s">
        <v>201</v>
      </c>
      <c r="T866" s="11">
        <v>1.5</v>
      </c>
      <c r="U866" s="90" t="s">
        <v>112</v>
      </c>
      <c r="V866" s="90">
        <v>2</v>
      </c>
      <c r="W866" s="11">
        <v>1.6</v>
      </c>
      <c r="X866" s="11">
        <v>2</v>
      </c>
      <c r="Y866" s="95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41</v>
      </c>
    </row>
    <row r="867" spans="1:65">
      <c r="A867" s="28"/>
      <c r="B867" s="19">
        <v>1</v>
      </c>
      <c r="C867" s="9">
        <v>3</v>
      </c>
      <c r="D867" s="90">
        <v>1</v>
      </c>
      <c r="E867" s="90">
        <v>0.96929999999999994</v>
      </c>
      <c r="F867" s="11">
        <v>1.6</v>
      </c>
      <c r="G867" s="90" t="s">
        <v>112</v>
      </c>
      <c r="H867" s="11">
        <v>1.7187699030415198</v>
      </c>
      <c r="I867" s="11">
        <v>1.8</v>
      </c>
      <c r="J867" s="11">
        <v>2</v>
      </c>
      <c r="K867" s="11">
        <v>1.7</v>
      </c>
      <c r="L867" s="11">
        <v>1.6</v>
      </c>
      <c r="M867" s="11">
        <v>1.7</v>
      </c>
      <c r="N867" s="11">
        <v>1.7</v>
      </c>
      <c r="O867" s="90" t="s">
        <v>110</v>
      </c>
      <c r="P867" s="11">
        <v>1.7242337530559853</v>
      </c>
      <c r="Q867" s="90">
        <v>1.1000000000000001</v>
      </c>
      <c r="R867" s="11">
        <v>1.8</v>
      </c>
      <c r="S867" s="90" t="s">
        <v>201</v>
      </c>
      <c r="T867" s="11">
        <v>1.5</v>
      </c>
      <c r="U867" s="90" t="s">
        <v>112</v>
      </c>
      <c r="V867" s="90">
        <v>2</v>
      </c>
      <c r="W867" s="11">
        <v>1.5</v>
      </c>
      <c r="X867" s="11">
        <v>1.8</v>
      </c>
      <c r="Y867" s="95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16</v>
      </c>
    </row>
    <row r="868" spans="1:65">
      <c r="A868" s="28"/>
      <c r="B868" s="19">
        <v>1</v>
      </c>
      <c r="C868" s="9">
        <v>4</v>
      </c>
      <c r="D868" s="90">
        <v>1</v>
      </c>
      <c r="E868" s="90">
        <v>0.93830000000000002</v>
      </c>
      <c r="F868" s="11">
        <v>1.6</v>
      </c>
      <c r="G868" s="90" t="s">
        <v>112</v>
      </c>
      <c r="H868" s="11">
        <v>1.8839041266735364</v>
      </c>
      <c r="I868" s="11">
        <v>1.9</v>
      </c>
      <c r="J868" s="11">
        <v>1.6</v>
      </c>
      <c r="K868" s="11">
        <v>1.6</v>
      </c>
      <c r="L868" s="11">
        <v>1.9</v>
      </c>
      <c r="M868" s="11">
        <v>1.9</v>
      </c>
      <c r="N868" s="11">
        <v>1.7</v>
      </c>
      <c r="O868" s="90">
        <v>1</v>
      </c>
      <c r="P868" s="11">
        <v>1.2664490634452452</v>
      </c>
      <c r="Q868" s="90">
        <v>0.5</v>
      </c>
      <c r="R868" s="11">
        <v>1.4</v>
      </c>
      <c r="S868" s="90" t="s">
        <v>201</v>
      </c>
      <c r="T868" s="11">
        <v>1.6</v>
      </c>
      <c r="U868" s="90" t="s">
        <v>112</v>
      </c>
      <c r="V868" s="90">
        <v>2</v>
      </c>
      <c r="W868" s="11">
        <v>1.6</v>
      </c>
      <c r="X868" s="11">
        <v>2</v>
      </c>
      <c r="Y868" s="95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1.6813710918175937</v>
      </c>
    </row>
    <row r="869" spans="1:65">
      <c r="A869" s="28"/>
      <c r="B869" s="19">
        <v>1</v>
      </c>
      <c r="C869" s="9">
        <v>5</v>
      </c>
      <c r="D869" s="90">
        <v>1</v>
      </c>
      <c r="E869" s="90">
        <v>1.0157</v>
      </c>
      <c r="F869" s="11">
        <v>1.6</v>
      </c>
      <c r="G869" s="90" t="s">
        <v>112</v>
      </c>
      <c r="H869" s="11">
        <v>1.9209122445888018</v>
      </c>
      <c r="I869" s="11">
        <v>1.6</v>
      </c>
      <c r="J869" s="11">
        <v>1.4</v>
      </c>
      <c r="K869" s="11">
        <v>1.9</v>
      </c>
      <c r="L869" s="11">
        <v>1.7</v>
      </c>
      <c r="M869" s="11">
        <v>1.9</v>
      </c>
      <c r="N869" s="11">
        <v>1.7</v>
      </c>
      <c r="O869" s="90">
        <v>1</v>
      </c>
      <c r="P869" s="11">
        <v>1.5188332668978051</v>
      </c>
      <c r="Q869" s="90">
        <v>1</v>
      </c>
      <c r="R869" s="11">
        <v>2</v>
      </c>
      <c r="S869" s="90">
        <v>0.34</v>
      </c>
      <c r="T869" s="11">
        <v>1.5</v>
      </c>
      <c r="U869" s="90" t="s">
        <v>112</v>
      </c>
      <c r="V869" s="90">
        <v>2</v>
      </c>
      <c r="W869" s="11">
        <v>1.5</v>
      </c>
      <c r="X869" s="11">
        <v>1.5</v>
      </c>
      <c r="Y869" s="95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105</v>
      </c>
    </row>
    <row r="870" spans="1:65">
      <c r="A870" s="28"/>
      <c r="B870" s="19">
        <v>1</v>
      </c>
      <c r="C870" s="9">
        <v>6</v>
      </c>
      <c r="D870" s="90">
        <v>1</v>
      </c>
      <c r="E870" s="90">
        <v>0.95789999999999997</v>
      </c>
      <c r="F870" s="11">
        <v>1.6</v>
      </c>
      <c r="G870" s="90" t="s">
        <v>112</v>
      </c>
      <c r="H870" s="11">
        <v>1.7928279477579836</v>
      </c>
      <c r="I870" s="11">
        <v>1.7</v>
      </c>
      <c r="J870" s="11">
        <v>1.7</v>
      </c>
      <c r="K870" s="11">
        <v>1.6</v>
      </c>
      <c r="L870" s="11">
        <v>1.8</v>
      </c>
      <c r="M870" s="11">
        <v>1.7</v>
      </c>
      <c r="N870" s="11">
        <v>1.7</v>
      </c>
      <c r="O870" s="90">
        <v>2</v>
      </c>
      <c r="P870" s="11">
        <v>1.6452424343284251</v>
      </c>
      <c r="Q870" s="90">
        <v>0.9</v>
      </c>
      <c r="R870" s="11">
        <v>1.8</v>
      </c>
      <c r="S870" s="90" t="s">
        <v>201</v>
      </c>
      <c r="T870" s="11">
        <v>1.4</v>
      </c>
      <c r="U870" s="90" t="s">
        <v>112</v>
      </c>
      <c r="V870" s="90">
        <v>2</v>
      </c>
      <c r="W870" s="11">
        <v>1.5</v>
      </c>
      <c r="X870" s="11">
        <v>1.8</v>
      </c>
      <c r="Y870" s="95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2"/>
    </row>
    <row r="871" spans="1:65">
      <c r="A871" s="28"/>
      <c r="B871" s="20" t="s">
        <v>259</v>
      </c>
      <c r="C871" s="12"/>
      <c r="D871" s="22">
        <v>1.1666666666666667</v>
      </c>
      <c r="E871" s="22">
        <v>0.96634999999999993</v>
      </c>
      <c r="F871" s="22">
        <v>1.5999999999999999</v>
      </c>
      <c r="G871" s="22" t="s">
        <v>789</v>
      </c>
      <c r="H871" s="22">
        <v>1.8246838177702422</v>
      </c>
      <c r="I871" s="22">
        <v>1.7666666666666666</v>
      </c>
      <c r="J871" s="22">
        <v>1.7166666666666666</v>
      </c>
      <c r="K871" s="22">
        <v>1.7166666666666668</v>
      </c>
      <c r="L871" s="22">
        <v>1.75</v>
      </c>
      <c r="M871" s="22">
        <v>1.7999999999999998</v>
      </c>
      <c r="N871" s="22">
        <v>1.6833333333333333</v>
      </c>
      <c r="O871" s="22">
        <v>1.25</v>
      </c>
      <c r="P871" s="22">
        <v>1.4498070425251399</v>
      </c>
      <c r="Q871" s="22">
        <v>1.0333333333333334</v>
      </c>
      <c r="R871" s="22">
        <v>1.7166666666666668</v>
      </c>
      <c r="S871" s="22">
        <v>0.34</v>
      </c>
      <c r="T871" s="22">
        <v>1.5333333333333334</v>
      </c>
      <c r="U871" s="22" t="s">
        <v>789</v>
      </c>
      <c r="V871" s="22">
        <v>2</v>
      </c>
      <c r="W871" s="22">
        <v>1.5333333333333332</v>
      </c>
      <c r="X871" s="22">
        <v>1.7666666666666668</v>
      </c>
      <c r="Y871" s="95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2"/>
    </row>
    <row r="872" spans="1:65">
      <c r="A872" s="28"/>
      <c r="B872" s="3" t="s">
        <v>260</v>
      </c>
      <c r="C872" s="27"/>
      <c r="D872" s="11">
        <v>1</v>
      </c>
      <c r="E872" s="11">
        <v>0.96360000000000001</v>
      </c>
      <c r="F872" s="11">
        <v>1.6</v>
      </c>
      <c r="G872" s="11" t="s">
        <v>789</v>
      </c>
      <c r="H872" s="11">
        <v>1.8257603488789917</v>
      </c>
      <c r="I872" s="11">
        <v>1.8</v>
      </c>
      <c r="J872" s="11">
        <v>1.65</v>
      </c>
      <c r="K872" s="11">
        <v>1.7</v>
      </c>
      <c r="L872" s="11">
        <v>1.75</v>
      </c>
      <c r="M872" s="11">
        <v>1.7999999999999998</v>
      </c>
      <c r="N872" s="11">
        <v>1.7</v>
      </c>
      <c r="O872" s="11">
        <v>1</v>
      </c>
      <c r="P872" s="11">
        <v>1.4300933499206201</v>
      </c>
      <c r="Q872" s="11">
        <v>0.95</v>
      </c>
      <c r="R872" s="11">
        <v>1.8</v>
      </c>
      <c r="S872" s="11">
        <v>0.34</v>
      </c>
      <c r="T872" s="11">
        <v>1.5</v>
      </c>
      <c r="U872" s="11" t="s">
        <v>789</v>
      </c>
      <c r="V872" s="11">
        <v>2</v>
      </c>
      <c r="W872" s="11">
        <v>1.5</v>
      </c>
      <c r="X872" s="11">
        <v>1.8</v>
      </c>
      <c r="Y872" s="95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2"/>
    </row>
    <row r="873" spans="1:65">
      <c r="A873" s="28"/>
      <c r="B873" s="3" t="s">
        <v>261</v>
      </c>
      <c r="C873" s="27"/>
      <c r="D873" s="23">
        <v>0.40824829046386318</v>
      </c>
      <c r="E873" s="23">
        <v>4.20113199030928E-2</v>
      </c>
      <c r="F873" s="23">
        <v>2.4323767777952469E-16</v>
      </c>
      <c r="G873" s="23" t="s">
        <v>789</v>
      </c>
      <c r="H873" s="23">
        <v>7.5931223675351739E-2</v>
      </c>
      <c r="I873" s="23">
        <v>0.10327955589886442</v>
      </c>
      <c r="J873" s="23">
        <v>0.24013884872437344</v>
      </c>
      <c r="K873" s="23">
        <v>0.11690451944500116</v>
      </c>
      <c r="L873" s="23">
        <v>0.10488088481701512</v>
      </c>
      <c r="M873" s="23">
        <v>0.1095445115010332</v>
      </c>
      <c r="N873" s="23">
        <v>4.0824829046386249E-2</v>
      </c>
      <c r="O873" s="23">
        <v>0.5</v>
      </c>
      <c r="P873" s="23">
        <v>0.21199003744508799</v>
      </c>
      <c r="Q873" s="23">
        <v>0.52025634707004409</v>
      </c>
      <c r="R873" s="23">
        <v>0.22286019533928947</v>
      </c>
      <c r="S873" s="23" t="s">
        <v>789</v>
      </c>
      <c r="T873" s="23">
        <v>0.10327955589886448</v>
      </c>
      <c r="U873" s="23" t="s">
        <v>789</v>
      </c>
      <c r="V873" s="23">
        <v>0</v>
      </c>
      <c r="W873" s="23">
        <v>5.1639777949432274E-2</v>
      </c>
      <c r="X873" s="23">
        <v>0.22509257354845374</v>
      </c>
      <c r="Y873" s="95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2"/>
    </row>
    <row r="874" spans="1:65">
      <c r="A874" s="28"/>
      <c r="B874" s="3" t="s">
        <v>87</v>
      </c>
      <c r="C874" s="27"/>
      <c r="D874" s="13">
        <v>0.34992710611188271</v>
      </c>
      <c r="E874" s="13">
        <v>4.3474227663985933E-2</v>
      </c>
      <c r="F874" s="13">
        <v>1.5202354861220294E-16</v>
      </c>
      <c r="G874" s="13" t="s">
        <v>789</v>
      </c>
      <c r="H874" s="13">
        <v>4.1613359495969802E-2</v>
      </c>
      <c r="I874" s="13">
        <v>5.8460125980489296E-2</v>
      </c>
      <c r="J874" s="13">
        <v>0.13988670799478065</v>
      </c>
      <c r="K874" s="13">
        <v>6.8099720065049218E-2</v>
      </c>
      <c r="L874" s="13">
        <v>5.9931934181151496E-2</v>
      </c>
      <c r="M874" s="13">
        <v>6.085806194501845E-2</v>
      </c>
      <c r="N874" s="13">
        <v>2.4252373690922525E-2</v>
      </c>
      <c r="O874" s="13">
        <v>0.4</v>
      </c>
      <c r="P874" s="13">
        <v>0.14621948385342598</v>
      </c>
      <c r="Q874" s="13">
        <v>0.50347388426133299</v>
      </c>
      <c r="R874" s="13">
        <v>0.12982147301317831</v>
      </c>
      <c r="S874" s="13" t="s">
        <v>789</v>
      </c>
      <c r="T874" s="13">
        <v>6.7356232107955091E-2</v>
      </c>
      <c r="U874" s="13" t="s">
        <v>789</v>
      </c>
      <c r="V874" s="13">
        <v>0</v>
      </c>
      <c r="W874" s="13">
        <v>3.3678116053977573E-2</v>
      </c>
      <c r="X874" s="13">
        <v>0.12741089068780401</v>
      </c>
      <c r="Y874" s="95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2"/>
    </row>
    <row r="875" spans="1:65">
      <c r="A875" s="28"/>
      <c r="B875" s="3" t="s">
        <v>262</v>
      </c>
      <c r="C875" s="27"/>
      <c r="D875" s="13">
        <v>-0.30612184761337957</v>
      </c>
      <c r="E875" s="13">
        <v>-0.42526072637816237</v>
      </c>
      <c r="F875" s="13">
        <v>-4.8395676726920578E-2</v>
      </c>
      <c r="G875" s="13" t="s">
        <v>789</v>
      </c>
      <c r="H875" s="13">
        <v>8.5235630997869016E-2</v>
      </c>
      <c r="I875" s="13">
        <v>5.0729773614025309E-2</v>
      </c>
      <c r="J875" s="13">
        <v>2.0992138511741532E-2</v>
      </c>
      <c r="K875" s="13">
        <v>2.0992138511741532E-2</v>
      </c>
      <c r="L875" s="13">
        <v>4.0817228579930642E-2</v>
      </c>
      <c r="M875" s="13">
        <v>7.0554863682214197E-2</v>
      </c>
      <c r="N875" s="13">
        <v>1.1670484435524209E-3</v>
      </c>
      <c r="O875" s="13">
        <v>-0.25655912244290668</v>
      </c>
      <c r="P875" s="13">
        <v>-0.13772334401332464</v>
      </c>
      <c r="Q875" s="13">
        <v>-0.38542220788613613</v>
      </c>
      <c r="R875" s="13">
        <v>2.0992138511741532E-2</v>
      </c>
      <c r="S875" s="13">
        <v>-0.79778408130447054</v>
      </c>
      <c r="T875" s="13">
        <v>-8.8045856863298799E-2</v>
      </c>
      <c r="U875" s="13" t="s">
        <v>789</v>
      </c>
      <c r="V875" s="13">
        <v>0.18950540409134931</v>
      </c>
      <c r="W875" s="13">
        <v>-8.804585686329891E-2</v>
      </c>
      <c r="X875" s="13">
        <v>5.0729773614025309E-2</v>
      </c>
      <c r="Y875" s="95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43" t="s">
        <v>263</v>
      </c>
      <c r="C876" s="44"/>
      <c r="D876" s="42" t="s">
        <v>264</v>
      </c>
      <c r="E876" s="42">
        <v>4.5</v>
      </c>
      <c r="F876" s="42">
        <v>0.7</v>
      </c>
      <c r="G876" s="42">
        <v>4.7</v>
      </c>
      <c r="H876" s="42">
        <v>0.65</v>
      </c>
      <c r="I876" s="42">
        <v>0.3</v>
      </c>
      <c r="J876" s="42">
        <v>0</v>
      </c>
      <c r="K876" s="42">
        <v>0</v>
      </c>
      <c r="L876" s="42">
        <v>0.2</v>
      </c>
      <c r="M876" s="42">
        <v>0.5</v>
      </c>
      <c r="N876" s="42">
        <v>0.2</v>
      </c>
      <c r="O876" s="42" t="s">
        <v>264</v>
      </c>
      <c r="P876" s="42">
        <v>1.6</v>
      </c>
      <c r="Q876" s="42">
        <v>4.0999999999999996</v>
      </c>
      <c r="R876" s="42">
        <v>0</v>
      </c>
      <c r="S876" s="42">
        <v>9.84</v>
      </c>
      <c r="T876" s="42">
        <v>1.1000000000000001</v>
      </c>
      <c r="U876" s="42">
        <v>4.7</v>
      </c>
      <c r="V876" s="42" t="s">
        <v>264</v>
      </c>
      <c r="W876" s="42">
        <v>1.1000000000000001</v>
      </c>
      <c r="X876" s="42">
        <v>0.3</v>
      </c>
      <c r="Y876" s="95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B877" s="29" t="s">
        <v>307</v>
      </c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BM877" s="52"/>
    </row>
    <row r="878" spans="1:65">
      <c r="BM878" s="52"/>
    </row>
    <row r="879" spans="1:65" ht="15">
      <c r="B879" s="8" t="s">
        <v>540</v>
      </c>
      <c r="BM879" s="26" t="s">
        <v>281</v>
      </c>
    </row>
    <row r="880" spans="1:65" ht="15">
      <c r="A880" s="24" t="s">
        <v>12</v>
      </c>
      <c r="B880" s="18" t="s">
        <v>119</v>
      </c>
      <c r="C880" s="15" t="s">
        <v>120</v>
      </c>
      <c r="D880" s="16" t="s">
        <v>230</v>
      </c>
      <c r="E880" s="17" t="s">
        <v>230</v>
      </c>
      <c r="F880" s="17" t="s">
        <v>230</v>
      </c>
      <c r="G880" s="95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</v>
      </c>
    </row>
    <row r="881" spans="1:65">
      <c r="A881" s="28"/>
      <c r="B881" s="19" t="s">
        <v>231</v>
      </c>
      <c r="C881" s="9" t="s">
        <v>231</v>
      </c>
      <c r="D881" s="93" t="s">
        <v>233</v>
      </c>
      <c r="E881" s="94" t="s">
        <v>237</v>
      </c>
      <c r="F881" s="94" t="s">
        <v>243</v>
      </c>
      <c r="G881" s="95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 t="s">
        <v>3</v>
      </c>
    </row>
    <row r="882" spans="1:65">
      <c r="A882" s="28"/>
      <c r="B882" s="19"/>
      <c r="C882" s="9"/>
      <c r="D882" s="10" t="s">
        <v>284</v>
      </c>
      <c r="E882" s="11" t="s">
        <v>284</v>
      </c>
      <c r="F882" s="11" t="s">
        <v>282</v>
      </c>
      <c r="G882" s="95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2</v>
      </c>
    </row>
    <row r="883" spans="1:65">
      <c r="A883" s="28"/>
      <c r="B883" s="19"/>
      <c r="C883" s="9"/>
      <c r="D883" s="25" t="s">
        <v>287</v>
      </c>
      <c r="E883" s="25" t="s">
        <v>288</v>
      </c>
      <c r="F883" s="25" t="s">
        <v>287</v>
      </c>
      <c r="G883" s="95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2</v>
      </c>
    </row>
    <row r="884" spans="1:65">
      <c r="A884" s="28"/>
      <c r="B884" s="18">
        <v>1</v>
      </c>
      <c r="C884" s="14">
        <v>1</v>
      </c>
      <c r="D884" s="21">
        <v>0.75700000000000001</v>
      </c>
      <c r="E884" s="21">
        <v>0.88064053481506177</v>
      </c>
      <c r="F884" s="21">
        <v>0.8</v>
      </c>
      <c r="G884" s="95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>
        <v>1</v>
      </c>
      <c r="C885" s="9">
        <v>2</v>
      </c>
      <c r="D885" s="11">
        <v>0.80159999999999998</v>
      </c>
      <c r="E885" s="11">
        <v>0.88868847267588391</v>
      </c>
      <c r="F885" s="11">
        <v>0.6</v>
      </c>
      <c r="G885" s="95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5</v>
      </c>
    </row>
    <row r="886" spans="1:65">
      <c r="A886" s="28"/>
      <c r="B886" s="19">
        <v>1</v>
      </c>
      <c r="C886" s="9">
        <v>3</v>
      </c>
      <c r="D886" s="11">
        <v>0.78790000000000004</v>
      </c>
      <c r="E886" s="11">
        <v>0.86047469171400204</v>
      </c>
      <c r="F886" s="11">
        <v>0.6</v>
      </c>
      <c r="G886" s="95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16</v>
      </c>
    </row>
    <row r="887" spans="1:65">
      <c r="A887" s="28"/>
      <c r="B887" s="19">
        <v>1</v>
      </c>
      <c r="C887" s="9">
        <v>4</v>
      </c>
      <c r="D887" s="11">
        <v>0.79220000000000002</v>
      </c>
      <c r="E887" s="11">
        <v>0.84407857675381326</v>
      </c>
      <c r="F887" s="11">
        <v>0.6</v>
      </c>
      <c r="G887" s="95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0.78311170165320299</v>
      </c>
    </row>
    <row r="888" spans="1:65">
      <c r="A888" s="28"/>
      <c r="B888" s="19">
        <v>1</v>
      </c>
      <c r="C888" s="9">
        <v>5</v>
      </c>
      <c r="D888" s="11">
        <v>0.8256</v>
      </c>
      <c r="E888" s="11">
        <v>0.92341695048471373</v>
      </c>
      <c r="F888" s="11">
        <v>0.7</v>
      </c>
      <c r="G888" s="95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11</v>
      </c>
    </row>
    <row r="889" spans="1:65">
      <c r="A889" s="28"/>
      <c r="B889" s="19">
        <v>1</v>
      </c>
      <c r="C889" s="9">
        <v>6</v>
      </c>
      <c r="D889" s="11">
        <v>0.80979999999999996</v>
      </c>
      <c r="E889" s="11">
        <v>0.82461140331417426</v>
      </c>
      <c r="F889" s="11">
        <v>0.8</v>
      </c>
      <c r="G889" s="95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2"/>
    </row>
    <row r="890" spans="1:65">
      <c r="A890" s="28"/>
      <c r="B890" s="20" t="s">
        <v>259</v>
      </c>
      <c r="C890" s="12"/>
      <c r="D890" s="22">
        <v>0.7956833333333333</v>
      </c>
      <c r="E890" s="22">
        <v>0.87031843829294153</v>
      </c>
      <c r="F890" s="22">
        <v>0.68333333333333324</v>
      </c>
      <c r="G890" s="95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2"/>
    </row>
    <row r="891" spans="1:65">
      <c r="A891" s="28"/>
      <c r="B891" s="3" t="s">
        <v>260</v>
      </c>
      <c r="C891" s="27"/>
      <c r="D891" s="11">
        <v>0.79689999999999994</v>
      </c>
      <c r="E891" s="11">
        <v>0.87055761326453185</v>
      </c>
      <c r="F891" s="11">
        <v>0.64999999999999991</v>
      </c>
      <c r="G891" s="95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2"/>
    </row>
    <row r="892" spans="1:65">
      <c r="A892" s="28"/>
      <c r="B892" s="3" t="s">
        <v>261</v>
      </c>
      <c r="C892" s="27"/>
      <c r="D892" s="23">
        <v>2.3231049624729962E-2</v>
      </c>
      <c r="E892" s="23">
        <v>3.5037176152411295E-2</v>
      </c>
      <c r="F892" s="23">
        <v>9.8319208025017507E-2</v>
      </c>
      <c r="G892" s="95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2"/>
    </row>
    <row r="893" spans="1:65">
      <c r="A893" s="28"/>
      <c r="B893" s="3" t="s">
        <v>87</v>
      </c>
      <c r="C893" s="27"/>
      <c r="D893" s="13">
        <v>2.9196350673085982E-2</v>
      </c>
      <c r="E893" s="13">
        <v>4.0257881036203085E-2</v>
      </c>
      <c r="F893" s="13">
        <v>0.14388176784148907</v>
      </c>
      <c r="G893" s="95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3" t="s">
        <v>262</v>
      </c>
      <c r="C894" s="27"/>
      <c r="D894" s="13">
        <v>1.605343356968203E-2</v>
      </c>
      <c r="E894" s="13">
        <v>0.11135925622824838</v>
      </c>
      <c r="F894" s="13">
        <v>-0.12741268979793141</v>
      </c>
      <c r="G894" s="95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43" t="s">
        <v>263</v>
      </c>
      <c r="C895" s="44"/>
      <c r="D895" s="42">
        <v>0</v>
      </c>
      <c r="E895" s="42">
        <v>0.67</v>
      </c>
      <c r="F895" s="42">
        <v>1.02</v>
      </c>
      <c r="G895" s="95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B896" s="29"/>
      <c r="C896" s="20"/>
      <c r="D896" s="20"/>
      <c r="E896" s="20"/>
      <c r="F896" s="20"/>
      <c r="BM896" s="52"/>
    </row>
    <row r="897" spans="1:65" ht="15">
      <c r="B897" s="8" t="s">
        <v>541</v>
      </c>
      <c r="BM897" s="26" t="s">
        <v>67</v>
      </c>
    </row>
    <row r="898" spans="1:65" ht="15">
      <c r="A898" s="24" t="s">
        <v>15</v>
      </c>
      <c r="B898" s="18" t="s">
        <v>119</v>
      </c>
      <c r="C898" s="15" t="s">
        <v>120</v>
      </c>
      <c r="D898" s="16" t="s">
        <v>230</v>
      </c>
      <c r="E898" s="17" t="s">
        <v>230</v>
      </c>
      <c r="F898" s="17" t="s">
        <v>230</v>
      </c>
      <c r="G898" s="17" t="s">
        <v>230</v>
      </c>
      <c r="H898" s="17" t="s">
        <v>230</v>
      </c>
      <c r="I898" s="17" t="s">
        <v>230</v>
      </c>
      <c r="J898" s="17" t="s">
        <v>230</v>
      </c>
      <c r="K898" s="17" t="s">
        <v>230</v>
      </c>
      <c r="L898" s="17" t="s">
        <v>230</v>
      </c>
      <c r="M898" s="17" t="s">
        <v>230</v>
      </c>
      <c r="N898" s="17" t="s">
        <v>230</v>
      </c>
      <c r="O898" s="17" t="s">
        <v>230</v>
      </c>
      <c r="P898" s="17" t="s">
        <v>230</v>
      </c>
      <c r="Q898" s="17" t="s">
        <v>230</v>
      </c>
      <c r="R898" s="17" t="s">
        <v>230</v>
      </c>
      <c r="S898" s="17" t="s">
        <v>230</v>
      </c>
      <c r="T898" s="17" t="s">
        <v>230</v>
      </c>
      <c r="U898" s="17" t="s">
        <v>230</v>
      </c>
      <c r="V898" s="17" t="s">
        <v>230</v>
      </c>
      <c r="W898" s="95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1</v>
      </c>
    </row>
    <row r="899" spans="1:65">
      <c r="A899" s="28"/>
      <c r="B899" s="19" t="s">
        <v>231</v>
      </c>
      <c r="C899" s="9" t="s">
        <v>231</v>
      </c>
      <c r="D899" s="93" t="s">
        <v>232</v>
      </c>
      <c r="E899" s="94" t="s">
        <v>233</v>
      </c>
      <c r="F899" s="94" t="s">
        <v>235</v>
      </c>
      <c r="G899" s="94" t="s">
        <v>236</v>
      </c>
      <c r="H899" s="94" t="s">
        <v>237</v>
      </c>
      <c r="I899" s="94" t="s">
        <v>238</v>
      </c>
      <c r="J899" s="94" t="s">
        <v>239</v>
      </c>
      <c r="K899" s="94" t="s">
        <v>240</v>
      </c>
      <c r="L899" s="94" t="s">
        <v>241</v>
      </c>
      <c r="M899" s="94" t="s">
        <v>242</v>
      </c>
      <c r="N899" s="94" t="s">
        <v>243</v>
      </c>
      <c r="O899" s="94" t="s">
        <v>244</v>
      </c>
      <c r="P899" s="94" t="s">
        <v>245</v>
      </c>
      <c r="Q899" s="94" t="s">
        <v>246</v>
      </c>
      <c r="R899" s="94" t="s">
        <v>251</v>
      </c>
      <c r="S899" s="94" t="s">
        <v>252</v>
      </c>
      <c r="T899" s="94" t="s">
        <v>253</v>
      </c>
      <c r="U899" s="94" t="s">
        <v>255</v>
      </c>
      <c r="V899" s="94" t="s">
        <v>256</v>
      </c>
      <c r="W899" s="95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 t="s">
        <v>3</v>
      </c>
    </row>
    <row r="900" spans="1:65">
      <c r="A900" s="28"/>
      <c r="B900" s="19"/>
      <c r="C900" s="9"/>
      <c r="D900" s="10" t="s">
        <v>282</v>
      </c>
      <c r="E900" s="11" t="s">
        <v>284</v>
      </c>
      <c r="F900" s="11" t="s">
        <v>283</v>
      </c>
      <c r="G900" s="11" t="s">
        <v>284</v>
      </c>
      <c r="H900" s="11" t="s">
        <v>284</v>
      </c>
      <c r="I900" s="11" t="s">
        <v>284</v>
      </c>
      <c r="J900" s="11" t="s">
        <v>284</v>
      </c>
      <c r="K900" s="11" t="s">
        <v>284</v>
      </c>
      <c r="L900" s="11" t="s">
        <v>284</v>
      </c>
      <c r="M900" s="11" t="s">
        <v>284</v>
      </c>
      <c r="N900" s="11" t="s">
        <v>282</v>
      </c>
      <c r="O900" s="11" t="s">
        <v>284</v>
      </c>
      <c r="P900" s="11" t="s">
        <v>282</v>
      </c>
      <c r="Q900" s="11" t="s">
        <v>284</v>
      </c>
      <c r="R900" s="11" t="s">
        <v>284</v>
      </c>
      <c r="S900" s="11" t="s">
        <v>282</v>
      </c>
      <c r="T900" s="11" t="s">
        <v>282</v>
      </c>
      <c r="U900" s="11" t="s">
        <v>282</v>
      </c>
      <c r="V900" s="11" t="s">
        <v>282</v>
      </c>
      <c r="W900" s="95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2</v>
      </c>
    </row>
    <row r="901" spans="1:65">
      <c r="A901" s="28"/>
      <c r="B901" s="19"/>
      <c r="C901" s="9"/>
      <c r="D901" s="25" t="s">
        <v>285</v>
      </c>
      <c r="E901" s="25" t="s">
        <v>287</v>
      </c>
      <c r="F901" s="25" t="s">
        <v>286</v>
      </c>
      <c r="G901" s="25" t="s">
        <v>287</v>
      </c>
      <c r="H901" s="25" t="s">
        <v>288</v>
      </c>
      <c r="I901" s="25" t="s">
        <v>287</v>
      </c>
      <c r="J901" s="25" t="s">
        <v>287</v>
      </c>
      <c r="K901" s="25" t="s">
        <v>287</v>
      </c>
      <c r="L901" s="25" t="s">
        <v>287</v>
      </c>
      <c r="M901" s="25" t="s">
        <v>287</v>
      </c>
      <c r="N901" s="25" t="s">
        <v>287</v>
      </c>
      <c r="O901" s="25" t="s">
        <v>286</v>
      </c>
      <c r="P901" s="25" t="s">
        <v>285</v>
      </c>
      <c r="Q901" s="25" t="s">
        <v>287</v>
      </c>
      <c r="R901" s="25" t="s">
        <v>287</v>
      </c>
      <c r="S901" s="25" t="s">
        <v>286</v>
      </c>
      <c r="T901" s="25" t="s">
        <v>288</v>
      </c>
      <c r="U901" s="25" t="s">
        <v>287</v>
      </c>
      <c r="V901" s="25" t="s">
        <v>286</v>
      </c>
      <c r="W901" s="95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3</v>
      </c>
    </row>
    <row r="902" spans="1:65">
      <c r="A902" s="28"/>
      <c r="B902" s="18">
        <v>1</v>
      </c>
      <c r="C902" s="14">
        <v>1</v>
      </c>
      <c r="D902" s="89">
        <v>2.2000000000000002</v>
      </c>
      <c r="E902" s="89">
        <v>1.1800999999999999</v>
      </c>
      <c r="F902" s="89" t="s">
        <v>112</v>
      </c>
      <c r="G902" s="21">
        <v>1.77</v>
      </c>
      <c r="H902" s="21">
        <v>1.709780048541155</v>
      </c>
      <c r="I902" s="21">
        <v>1.7</v>
      </c>
      <c r="J902" s="21">
        <v>1.7</v>
      </c>
      <c r="K902" s="21">
        <v>1.8</v>
      </c>
      <c r="L902" s="21">
        <v>1.6</v>
      </c>
      <c r="M902" s="21">
        <v>1.6</v>
      </c>
      <c r="N902" s="21">
        <v>1.6</v>
      </c>
      <c r="O902" s="21">
        <v>1.8</v>
      </c>
      <c r="P902" s="21">
        <v>1.6583238511630258</v>
      </c>
      <c r="Q902" s="89" t="s">
        <v>98</v>
      </c>
      <c r="R902" s="89">
        <v>2.6</v>
      </c>
      <c r="S902" s="21">
        <v>1.7</v>
      </c>
      <c r="T902" s="21">
        <v>1.5</v>
      </c>
      <c r="U902" s="21">
        <v>1.7</v>
      </c>
      <c r="V902" s="21">
        <v>1.5</v>
      </c>
      <c r="W902" s="95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>
        <v>1</v>
      </c>
      <c r="C903" s="9">
        <v>2</v>
      </c>
      <c r="D903" s="90">
        <v>2.1</v>
      </c>
      <c r="E903" s="90">
        <v>1.2052999999999998</v>
      </c>
      <c r="F903" s="90" t="s">
        <v>112</v>
      </c>
      <c r="G903" s="11">
        <v>1.7</v>
      </c>
      <c r="H903" s="11">
        <v>1.7102684999813875</v>
      </c>
      <c r="I903" s="11">
        <v>1.7</v>
      </c>
      <c r="J903" s="11">
        <v>1.6</v>
      </c>
      <c r="K903" s="11">
        <v>1.7</v>
      </c>
      <c r="L903" s="11">
        <v>1.6</v>
      </c>
      <c r="M903" s="11">
        <v>1.5</v>
      </c>
      <c r="N903" s="11">
        <v>1.59</v>
      </c>
      <c r="O903" s="11">
        <v>1.7</v>
      </c>
      <c r="P903" s="11">
        <v>1.4970355896640066</v>
      </c>
      <c r="Q903" s="90" t="s">
        <v>98</v>
      </c>
      <c r="R903" s="90">
        <v>2.4</v>
      </c>
      <c r="S903" s="11">
        <v>1.7</v>
      </c>
      <c r="T903" s="11">
        <v>1.6</v>
      </c>
      <c r="U903" s="11">
        <v>1.7</v>
      </c>
      <c r="V903" s="11">
        <v>1.5</v>
      </c>
      <c r="W903" s="95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26</v>
      </c>
    </row>
    <row r="904" spans="1:65">
      <c r="A904" s="28"/>
      <c r="B904" s="19">
        <v>1</v>
      </c>
      <c r="C904" s="9">
        <v>3</v>
      </c>
      <c r="D904" s="90">
        <v>2.1</v>
      </c>
      <c r="E904" s="90">
        <v>1.1804000000000001</v>
      </c>
      <c r="F904" s="90" t="s">
        <v>112</v>
      </c>
      <c r="G904" s="11">
        <v>1.67</v>
      </c>
      <c r="H904" s="11">
        <v>1.6615795117369876</v>
      </c>
      <c r="I904" s="11">
        <v>1.6</v>
      </c>
      <c r="J904" s="11">
        <v>1.6</v>
      </c>
      <c r="K904" s="11">
        <v>1.7</v>
      </c>
      <c r="L904" s="11">
        <v>1.5</v>
      </c>
      <c r="M904" s="11">
        <v>1.5</v>
      </c>
      <c r="N904" s="11">
        <v>1.6</v>
      </c>
      <c r="O904" s="11">
        <v>1.7</v>
      </c>
      <c r="P904" s="11">
        <v>1.3562885031723997</v>
      </c>
      <c r="Q904" s="90" t="s">
        <v>98</v>
      </c>
      <c r="R904" s="90">
        <v>2.4</v>
      </c>
      <c r="S904" s="11">
        <v>1.7</v>
      </c>
      <c r="T904" s="11">
        <v>1.6</v>
      </c>
      <c r="U904" s="11">
        <v>1.7</v>
      </c>
      <c r="V904" s="11">
        <v>1.5</v>
      </c>
      <c r="W904" s="95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16</v>
      </c>
    </row>
    <row r="905" spans="1:65">
      <c r="A905" s="28"/>
      <c r="B905" s="19">
        <v>1</v>
      </c>
      <c r="C905" s="9">
        <v>4</v>
      </c>
      <c r="D905" s="90">
        <v>2.1</v>
      </c>
      <c r="E905" s="90">
        <v>1.1760999999999999</v>
      </c>
      <c r="F905" s="90" t="s">
        <v>112</v>
      </c>
      <c r="G905" s="11">
        <v>1.71</v>
      </c>
      <c r="H905" s="11">
        <v>1.7164859708937326</v>
      </c>
      <c r="I905" s="11">
        <v>1.7</v>
      </c>
      <c r="J905" s="11">
        <v>1.6</v>
      </c>
      <c r="K905" s="11">
        <v>1.8</v>
      </c>
      <c r="L905" s="11">
        <v>1.7</v>
      </c>
      <c r="M905" s="11">
        <v>1.5</v>
      </c>
      <c r="N905" s="11">
        <v>1.62</v>
      </c>
      <c r="O905" s="11">
        <v>1.7</v>
      </c>
      <c r="P905" s="11">
        <v>1.4763695672275503</v>
      </c>
      <c r="Q905" s="90" t="s">
        <v>98</v>
      </c>
      <c r="R905" s="90">
        <v>2.5</v>
      </c>
      <c r="S905" s="11">
        <v>1.7</v>
      </c>
      <c r="T905" s="11">
        <v>1.6</v>
      </c>
      <c r="U905" s="11">
        <v>1.7</v>
      </c>
      <c r="V905" s="11">
        <v>1.5</v>
      </c>
      <c r="W905" s="95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1.6332310004766275</v>
      </c>
    </row>
    <row r="906" spans="1:65">
      <c r="A906" s="28"/>
      <c r="B906" s="19">
        <v>1</v>
      </c>
      <c r="C906" s="9">
        <v>5</v>
      </c>
      <c r="D906" s="90">
        <v>2.1</v>
      </c>
      <c r="E906" s="90">
        <v>1.2254</v>
      </c>
      <c r="F906" s="90" t="s">
        <v>112</v>
      </c>
      <c r="G906" s="11">
        <v>1.74</v>
      </c>
      <c r="H906" s="11">
        <v>1.7617618701423101</v>
      </c>
      <c r="I906" s="11">
        <v>1.7</v>
      </c>
      <c r="J906" s="11">
        <v>1.6</v>
      </c>
      <c r="K906" s="11">
        <v>1.8</v>
      </c>
      <c r="L906" s="11">
        <v>1.5</v>
      </c>
      <c r="M906" s="11">
        <v>1.5</v>
      </c>
      <c r="N906" s="11">
        <v>1.63</v>
      </c>
      <c r="O906" s="11">
        <v>1.7</v>
      </c>
      <c r="P906" s="11">
        <v>1.6529028714103036</v>
      </c>
      <c r="Q906" s="90">
        <v>0.4</v>
      </c>
      <c r="R906" s="90">
        <v>2.2999999999999998</v>
      </c>
      <c r="S906" s="11">
        <v>1.7</v>
      </c>
      <c r="T906" s="11">
        <v>1.5</v>
      </c>
      <c r="U906" s="11">
        <v>1.7</v>
      </c>
      <c r="V906" s="11">
        <v>1.5</v>
      </c>
      <c r="W906" s="95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106</v>
      </c>
    </row>
    <row r="907" spans="1:65">
      <c r="A907" s="28"/>
      <c r="B907" s="19">
        <v>1</v>
      </c>
      <c r="C907" s="9">
        <v>6</v>
      </c>
      <c r="D907" s="90">
        <v>2</v>
      </c>
      <c r="E907" s="90">
        <v>1.2019000000000002</v>
      </c>
      <c r="F907" s="90" t="s">
        <v>112</v>
      </c>
      <c r="G907" s="11">
        <v>1.7</v>
      </c>
      <c r="H907" s="11">
        <v>1.7136153503804676</v>
      </c>
      <c r="I907" s="11">
        <v>1.6</v>
      </c>
      <c r="J907" s="11">
        <v>1.6</v>
      </c>
      <c r="K907" s="11">
        <v>1.7</v>
      </c>
      <c r="L907" s="11">
        <v>1.6</v>
      </c>
      <c r="M907" s="11">
        <v>1.4</v>
      </c>
      <c r="N907" s="11">
        <v>1.58</v>
      </c>
      <c r="O907" s="11">
        <v>1.7</v>
      </c>
      <c r="P907" s="11">
        <v>1.7669924057234028</v>
      </c>
      <c r="Q907" s="90" t="s">
        <v>98</v>
      </c>
      <c r="R907" s="90">
        <v>2.4</v>
      </c>
      <c r="S907" s="11">
        <v>1.7</v>
      </c>
      <c r="T907" s="11">
        <v>1.5</v>
      </c>
      <c r="U907" s="11">
        <v>1.6</v>
      </c>
      <c r="V907" s="11">
        <v>1.5</v>
      </c>
      <c r="W907" s="95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2"/>
    </row>
    <row r="908" spans="1:65">
      <c r="A908" s="28"/>
      <c r="B908" s="20" t="s">
        <v>259</v>
      </c>
      <c r="C908" s="12"/>
      <c r="D908" s="22">
        <v>2.1</v>
      </c>
      <c r="E908" s="22">
        <v>1.1948666666666667</v>
      </c>
      <c r="F908" s="22" t="s">
        <v>789</v>
      </c>
      <c r="G908" s="22">
        <v>1.7149999999999999</v>
      </c>
      <c r="H908" s="22">
        <v>1.712248541946007</v>
      </c>
      <c r="I908" s="22">
        <v>1.6666666666666667</v>
      </c>
      <c r="J908" s="22">
        <v>1.6166666666666665</v>
      </c>
      <c r="K908" s="22">
        <v>1.75</v>
      </c>
      <c r="L908" s="22">
        <v>1.5833333333333333</v>
      </c>
      <c r="M908" s="22">
        <v>1.5</v>
      </c>
      <c r="N908" s="22">
        <v>1.6033333333333335</v>
      </c>
      <c r="O908" s="22">
        <v>1.7166666666666666</v>
      </c>
      <c r="P908" s="22">
        <v>1.5679854647267817</v>
      </c>
      <c r="Q908" s="22">
        <v>0.4</v>
      </c>
      <c r="R908" s="22">
        <v>2.4333333333333331</v>
      </c>
      <c r="S908" s="22">
        <v>1.7</v>
      </c>
      <c r="T908" s="22">
        <v>1.55</v>
      </c>
      <c r="U908" s="22">
        <v>1.6833333333333333</v>
      </c>
      <c r="V908" s="22">
        <v>1.5</v>
      </c>
      <c r="W908" s="95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2"/>
    </row>
    <row r="909" spans="1:65">
      <c r="A909" s="28"/>
      <c r="B909" s="3" t="s">
        <v>260</v>
      </c>
      <c r="C909" s="27"/>
      <c r="D909" s="11">
        <v>2.1</v>
      </c>
      <c r="E909" s="11">
        <v>1.1911500000000002</v>
      </c>
      <c r="F909" s="11" t="s">
        <v>789</v>
      </c>
      <c r="G909" s="11">
        <v>1.7050000000000001</v>
      </c>
      <c r="H909" s="11">
        <v>1.7119419251809276</v>
      </c>
      <c r="I909" s="11">
        <v>1.7</v>
      </c>
      <c r="J909" s="11">
        <v>1.6</v>
      </c>
      <c r="K909" s="11">
        <v>1.75</v>
      </c>
      <c r="L909" s="11">
        <v>1.6</v>
      </c>
      <c r="M909" s="11">
        <v>1.5</v>
      </c>
      <c r="N909" s="11">
        <v>1.6</v>
      </c>
      <c r="O909" s="11">
        <v>1.7</v>
      </c>
      <c r="P909" s="11">
        <v>1.574969230537155</v>
      </c>
      <c r="Q909" s="11">
        <v>0.4</v>
      </c>
      <c r="R909" s="11">
        <v>2.4</v>
      </c>
      <c r="S909" s="11">
        <v>1.7</v>
      </c>
      <c r="T909" s="11">
        <v>1.55</v>
      </c>
      <c r="U909" s="11">
        <v>1.7</v>
      </c>
      <c r="V909" s="11">
        <v>1.5</v>
      </c>
      <c r="W909" s="95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2"/>
    </row>
    <row r="910" spans="1:65">
      <c r="A910" s="28"/>
      <c r="B910" s="3" t="s">
        <v>261</v>
      </c>
      <c r="C910" s="27"/>
      <c r="D910" s="23">
        <v>6.3245553203367638E-2</v>
      </c>
      <c r="E910" s="23">
        <v>1.9339769043777832E-2</v>
      </c>
      <c r="F910" s="23" t="s">
        <v>789</v>
      </c>
      <c r="G910" s="23">
        <v>3.5071355833500399E-2</v>
      </c>
      <c r="H910" s="23">
        <v>3.1776589768734889E-2</v>
      </c>
      <c r="I910" s="23">
        <v>5.1639777949432156E-2</v>
      </c>
      <c r="J910" s="23">
        <v>4.0824829046386249E-2</v>
      </c>
      <c r="K910" s="23">
        <v>5.4772255750516662E-2</v>
      </c>
      <c r="L910" s="23">
        <v>7.5277265270908097E-2</v>
      </c>
      <c r="M910" s="23">
        <v>6.3245553203367638E-2</v>
      </c>
      <c r="N910" s="23">
        <v>1.8618986725025207E-2</v>
      </c>
      <c r="O910" s="23">
        <v>4.0824829046386339E-2</v>
      </c>
      <c r="P910" s="23">
        <v>0.15047837955265334</v>
      </c>
      <c r="Q910" s="23" t="s">
        <v>789</v>
      </c>
      <c r="R910" s="23">
        <v>0.10327955589886455</v>
      </c>
      <c r="S910" s="23">
        <v>0</v>
      </c>
      <c r="T910" s="23">
        <v>5.4772255750516662E-2</v>
      </c>
      <c r="U910" s="23">
        <v>4.0824829046386249E-2</v>
      </c>
      <c r="V910" s="23">
        <v>0</v>
      </c>
      <c r="W910" s="147"/>
      <c r="X910" s="148"/>
      <c r="Y910" s="148"/>
      <c r="Z910" s="148"/>
      <c r="AA910" s="148"/>
      <c r="AB910" s="148"/>
      <c r="AC910" s="148"/>
      <c r="AD910" s="148"/>
      <c r="AE910" s="148"/>
      <c r="AF910" s="148"/>
      <c r="AG910" s="148"/>
      <c r="AH910" s="148"/>
      <c r="AI910" s="148"/>
      <c r="AJ910" s="148"/>
      <c r="AK910" s="148"/>
      <c r="AL910" s="148"/>
      <c r="AM910" s="148"/>
      <c r="AN910" s="148"/>
      <c r="AO910" s="148"/>
      <c r="AP910" s="148"/>
      <c r="AQ910" s="148"/>
      <c r="AR910" s="148"/>
      <c r="AS910" s="148"/>
      <c r="AT910" s="148"/>
      <c r="AU910" s="148"/>
      <c r="AV910" s="148"/>
      <c r="AW910" s="148"/>
      <c r="AX910" s="148"/>
      <c r="AY910" s="148"/>
      <c r="AZ910" s="148"/>
      <c r="BA910" s="148"/>
      <c r="BB910" s="148"/>
      <c r="BC910" s="148"/>
      <c r="BD910" s="148"/>
      <c r="BE910" s="148"/>
      <c r="BF910" s="148"/>
      <c r="BG910" s="148"/>
      <c r="BH910" s="148"/>
      <c r="BI910" s="148"/>
      <c r="BJ910" s="148"/>
      <c r="BK910" s="148"/>
      <c r="BL910" s="148"/>
      <c r="BM910" s="53"/>
    </row>
    <row r="911" spans="1:65">
      <c r="A911" s="28"/>
      <c r="B911" s="3" t="s">
        <v>87</v>
      </c>
      <c r="C911" s="27"/>
      <c r="D911" s="13">
        <v>3.0116930096841733E-2</v>
      </c>
      <c r="E911" s="13">
        <v>1.6185713086908859E-2</v>
      </c>
      <c r="F911" s="13" t="s">
        <v>789</v>
      </c>
      <c r="G911" s="13">
        <v>2.0449770165306358E-2</v>
      </c>
      <c r="H911" s="13">
        <v>1.8558397913786582E-2</v>
      </c>
      <c r="I911" s="13">
        <v>3.0983866769659293E-2</v>
      </c>
      <c r="J911" s="13">
        <v>2.5252471575084281E-2</v>
      </c>
      <c r="K911" s="13">
        <v>3.1298431857438094E-2</v>
      </c>
      <c r="L911" s="13">
        <v>4.7543535960573535E-2</v>
      </c>
      <c r="M911" s="13">
        <v>4.2163702135578428E-2</v>
      </c>
      <c r="N911" s="13">
        <v>1.1612673633071854E-2</v>
      </c>
      <c r="O911" s="13">
        <v>2.3781453813428936E-2</v>
      </c>
      <c r="P911" s="13">
        <v>9.5969243936118942E-2</v>
      </c>
      <c r="Q911" s="13" t="s">
        <v>789</v>
      </c>
      <c r="R911" s="13">
        <v>4.2443653109122417E-2</v>
      </c>
      <c r="S911" s="13">
        <v>0</v>
      </c>
      <c r="T911" s="13">
        <v>3.5336939193881714E-2</v>
      </c>
      <c r="U911" s="13">
        <v>2.4252373690922525E-2</v>
      </c>
      <c r="V911" s="13">
        <v>0</v>
      </c>
      <c r="W911" s="95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3" t="s">
        <v>262</v>
      </c>
      <c r="C912" s="27"/>
      <c r="D912" s="13">
        <v>0.28579484432217783</v>
      </c>
      <c r="E912" s="13">
        <v>-0.26840314302265411</v>
      </c>
      <c r="F912" s="13" t="s">
        <v>789</v>
      </c>
      <c r="G912" s="13">
        <v>5.0065789529778471E-2</v>
      </c>
      <c r="H912" s="13">
        <v>4.8381117824924713E-2</v>
      </c>
      <c r="I912" s="13">
        <v>2.0472098668395056E-2</v>
      </c>
      <c r="J912" s="13">
        <v>-1.0142064291656872E-2</v>
      </c>
      <c r="K912" s="13">
        <v>7.1495703601814897E-2</v>
      </c>
      <c r="L912" s="13">
        <v>-3.0551506265024675E-2</v>
      </c>
      <c r="M912" s="13">
        <v>-8.1575111198444406E-2</v>
      </c>
      <c r="N912" s="13">
        <v>-1.830584108100386E-2</v>
      </c>
      <c r="O912" s="13">
        <v>5.1086261628446872E-2</v>
      </c>
      <c r="P912" s="13">
        <v>-3.9948749277233353E-2</v>
      </c>
      <c r="Q912" s="13">
        <v>-0.75508669631958514</v>
      </c>
      <c r="R912" s="13">
        <v>0.48988926405585675</v>
      </c>
      <c r="S912" s="13">
        <v>4.0881540641763081E-2</v>
      </c>
      <c r="T912" s="13">
        <v>-5.0960948238392478E-2</v>
      </c>
      <c r="U912" s="13">
        <v>3.0676819655079068E-2</v>
      </c>
      <c r="V912" s="13">
        <v>-8.1575111198444406E-2</v>
      </c>
      <c r="W912" s="95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43" t="s">
        <v>263</v>
      </c>
      <c r="C913" s="44"/>
      <c r="D913" s="42">
        <v>3.51</v>
      </c>
      <c r="E913" s="42">
        <v>3.82</v>
      </c>
      <c r="F913" s="42">
        <v>6.74</v>
      </c>
      <c r="G913" s="42">
        <v>0.39</v>
      </c>
      <c r="H913" s="42">
        <v>0.37</v>
      </c>
      <c r="I913" s="42">
        <v>0</v>
      </c>
      <c r="J913" s="42">
        <v>0.4</v>
      </c>
      <c r="K913" s="42">
        <v>0.67</v>
      </c>
      <c r="L913" s="42">
        <v>0.67</v>
      </c>
      <c r="M913" s="42">
        <v>1.35</v>
      </c>
      <c r="N913" s="42">
        <v>0.51</v>
      </c>
      <c r="O913" s="42">
        <v>0.4</v>
      </c>
      <c r="P913" s="42">
        <v>0.8</v>
      </c>
      <c r="Q913" s="42">
        <v>12.27</v>
      </c>
      <c r="R913" s="42">
        <v>6.2</v>
      </c>
      <c r="S913" s="42">
        <v>0.27</v>
      </c>
      <c r="T913" s="42">
        <v>0.94</v>
      </c>
      <c r="U913" s="42">
        <v>0.13</v>
      </c>
      <c r="V913" s="42">
        <v>1.35</v>
      </c>
      <c r="W913" s="95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B914" s="29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BM914" s="52"/>
    </row>
    <row r="915" spans="1:65" ht="15">
      <c r="B915" s="8" t="s">
        <v>542</v>
      </c>
      <c r="BM915" s="26" t="s">
        <v>67</v>
      </c>
    </row>
    <row r="916" spans="1:65" ht="15">
      <c r="A916" s="24" t="s">
        <v>18</v>
      </c>
      <c r="B916" s="18" t="s">
        <v>119</v>
      </c>
      <c r="C916" s="15" t="s">
        <v>120</v>
      </c>
      <c r="D916" s="16" t="s">
        <v>230</v>
      </c>
      <c r="E916" s="17" t="s">
        <v>230</v>
      </c>
      <c r="F916" s="17" t="s">
        <v>230</v>
      </c>
      <c r="G916" s="17" t="s">
        <v>230</v>
      </c>
      <c r="H916" s="17" t="s">
        <v>230</v>
      </c>
      <c r="I916" s="17" t="s">
        <v>230</v>
      </c>
      <c r="J916" s="17" t="s">
        <v>230</v>
      </c>
      <c r="K916" s="17" t="s">
        <v>230</v>
      </c>
      <c r="L916" s="17" t="s">
        <v>230</v>
      </c>
      <c r="M916" s="17" t="s">
        <v>230</v>
      </c>
      <c r="N916" s="17" t="s">
        <v>230</v>
      </c>
      <c r="O916" s="17" t="s">
        <v>230</v>
      </c>
      <c r="P916" s="17" t="s">
        <v>230</v>
      </c>
      <c r="Q916" s="17" t="s">
        <v>230</v>
      </c>
      <c r="R916" s="17" t="s">
        <v>230</v>
      </c>
      <c r="S916" s="17" t="s">
        <v>230</v>
      </c>
      <c r="T916" s="17" t="s">
        <v>230</v>
      </c>
      <c r="U916" s="17" t="s">
        <v>230</v>
      </c>
      <c r="V916" s="17" t="s">
        <v>230</v>
      </c>
      <c r="W916" s="17" t="s">
        <v>230</v>
      </c>
      <c r="X916" s="17" t="s">
        <v>230</v>
      </c>
      <c r="Y916" s="17" t="s">
        <v>230</v>
      </c>
      <c r="Z916" s="17" t="s">
        <v>230</v>
      </c>
      <c r="AA916" s="95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1</v>
      </c>
    </row>
    <row r="917" spans="1:65">
      <c r="A917" s="28"/>
      <c r="B917" s="19" t="s">
        <v>231</v>
      </c>
      <c r="C917" s="9" t="s">
        <v>231</v>
      </c>
      <c r="D917" s="93" t="s">
        <v>232</v>
      </c>
      <c r="E917" s="94" t="s">
        <v>233</v>
      </c>
      <c r="F917" s="94" t="s">
        <v>234</v>
      </c>
      <c r="G917" s="94" t="s">
        <v>235</v>
      </c>
      <c r="H917" s="94" t="s">
        <v>236</v>
      </c>
      <c r="I917" s="94" t="s">
        <v>237</v>
      </c>
      <c r="J917" s="94" t="s">
        <v>238</v>
      </c>
      <c r="K917" s="94" t="s">
        <v>239</v>
      </c>
      <c r="L917" s="94" t="s">
        <v>240</v>
      </c>
      <c r="M917" s="94" t="s">
        <v>241</v>
      </c>
      <c r="N917" s="94" t="s">
        <v>242</v>
      </c>
      <c r="O917" s="94" t="s">
        <v>243</v>
      </c>
      <c r="P917" s="94" t="s">
        <v>244</v>
      </c>
      <c r="Q917" s="94" t="s">
        <v>245</v>
      </c>
      <c r="R917" s="94" t="s">
        <v>246</v>
      </c>
      <c r="S917" s="94" t="s">
        <v>248</v>
      </c>
      <c r="T917" s="94" t="s">
        <v>250</v>
      </c>
      <c r="U917" s="94" t="s">
        <v>251</v>
      </c>
      <c r="V917" s="94" t="s">
        <v>252</v>
      </c>
      <c r="W917" s="94" t="s">
        <v>253</v>
      </c>
      <c r="X917" s="94" t="s">
        <v>254</v>
      </c>
      <c r="Y917" s="94" t="s">
        <v>255</v>
      </c>
      <c r="Z917" s="94" t="s">
        <v>256</v>
      </c>
      <c r="AA917" s="95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 t="s">
        <v>3</v>
      </c>
    </row>
    <row r="918" spans="1:65">
      <c r="A918" s="28"/>
      <c r="B918" s="19"/>
      <c r="C918" s="9"/>
      <c r="D918" s="10" t="s">
        <v>282</v>
      </c>
      <c r="E918" s="11" t="s">
        <v>284</v>
      </c>
      <c r="F918" s="11" t="s">
        <v>282</v>
      </c>
      <c r="G918" s="11" t="s">
        <v>283</v>
      </c>
      <c r="H918" s="11" t="s">
        <v>284</v>
      </c>
      <c r="I918" s="11" t="s">
        <v>284</v>
      </c>
      <c r="J918" s="11" t="s">
        <v>284</v>
      </c>
      <c r="K918" s="11" t="s">
        <v>284</v>
      </c>
      <c r="L918" s="11" t="s">
        <v>284</v>
      </c>
      <c r="M918" s="11" t="s">
        <v>284</v>
      </c>
      <c r="N918" s="11" t="s">
        <v>284</v>
      </c>
      <c r="O918" s="11" t="s">
        <v>282</v>
      </c>
      <c r="P918" s="11" t="s">
        <v>283</v>
      </c>
      <c r="Q918" s="11" t="s">
        <v>282</v>
      </c>
      <c r="R918" s="11" t="s">
        <v>284</v>
      </c>
      <c r="S918" s="11" t="s">
        <v>284</v>
      </c>
      <c r="T918" s="11" t="s">
        <v>284</v>
      </c>
      <c r="U918" s="11" t="s">
        <v>284</v>
      </c>
      <c r="V918" s="11" t="s">
        <v>282</v>
      </c>
      <c r="W918" s="11" t="s">
        <v>282</v>
      </c>
      <c r="X918" s="11" t="s">
        <v>284</v>
      </c>
      <c r="Y918" s="11" t="s">
        <v>282</v>
      </c>
      <c r="Z918" s="11" t="s">
        <v>282</v>
      </c>
      <c r="AA918" s="95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2</v>
      </c>
    </row>
    <row r="919" spans="1:65">
      <c r="A919" s="28"/>
      <c r="B919" s="19"/>
      <c r="C919" s="9"/>
      <c r="D919" s="25" t="s">
        <v>285</v>
      </c>
      <c r="E919" s="25" t="s">
        <v>287</v>
      </c>
      <c r="F919" s="25" t="s">
        <v>287</v>
      </c>
      <c r="G919" s="25" t="s">
        <v>286</v>
      </c>
      <c r="H919" s="25" t="s">
        <v>287</v>
      </c>
      <c r="I919" s="25" t="s">
        <v>288</v>
      </c>
      <c r="J919" s="25" t="s">
        <v>287</v>
      </c>
      <c r="K919" s="25" t="s">
        <v>287</v>
      </c>
      <c r="L919" s="25" t="s">
        <v>287</v>
      </c>
      <c r="M919" s="25" t="s">
        <v>287</v>
      </c>
      <c r="N919" s="25" t="s">
        <v>287</v>
      </c>
      <c r="O919" s="25" t="s">
        <v>287</v>
      </c>
      <c r="P919" s="25" t="s">
        <v>286</v>
      </c>
      <c r="Q919" s="25" t="s">
        <v>285</v>
      </c>
      <c r="R919" s="25" t="s">
        <v>287</v>
      </c>
      <c r="S919" s="25" t="s">
        <v>287</v>
      </c>
      <c r="T919" s="25" t="s">
        <v>287</v>
      </c>
      <c r="U919" s="25" t="s">
        <v>287</v>
      </c>
      <c r="V919" s="25" t="s">
        <v>286</v>
      </c>
      <c r="W919" s="25" t="s">
        <v>288</v>
      </c>
      <c r="X919" s="25" t="s">
        <v>285</v>
      </c>
      <c r="Y919" s="25" t="s">
        <v>287</v>
      </c>
      <c r="Z919" s="25" t="s">
        <v>286</v>
      </c>
      <c r="AA919" s="95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3</v>
      </c>
    </row>
    <row r="920" spans="1:65">
      <c r="A920" s="28"/>
      <c r="B920" s="18">
        <v>1</v>
      </c>
      <c r="C920" s="14">
        <v>1</v>
      </c>
      <c r="D920" s="21">
        <v>6.9</v>
      </c>
      <c r="E920" s="89">
        <v>3.4455999999999998</v>
      </c>
      <c r="F920" s="89">
        <v>8.3000000000000007</v>
      </c>
      <c r="G920" s="89">
        <v>8.6</v>
      </c>
      <c r="H920" s="21">
        <v>7.35</v>
      </c>
      <c r="I920" s="21">
        <v>6.77811523351762</v>
      </c>
      <c r="J920" s="21">
        <v>7</v>
      </c>
      <c r="K920" s="21">
        <v>7</v>
      </c>
      <c r="L920" s="21">
        <v>7.7000000000000011</v>
      </c>
      <c r="M920" s="21">
        <v>6.8</v>
      </c>
      <c r="N920" s="21">
        <v>7.3</v>
      </c>
      <c r="O920" s="21">
        <v>6</v>
      </c>
      <c r="P920" s="21">
        <v>7.5</v>
      </c>
      <c r="Q920" s="21">
        <v>6.2691160122526908</v>
      </c>
      <c r="R920" s="21">
        <v>7.2</v>
      </c>
      <c r="S920" s="21">
        <v>7.4</v>
      </c>
      <c r="T920" s="89">
        <v>7</v>
      </c>
      <c r="U920" s="21">
        <v>7.4</v>
      </c>
      <c r="V920" s="21">
        <v>8</v>
      </c>
      <c r="W920" s="21">
        <v>6.4</v>
      </c>
      <c r="X920" s="89">
        <v>7</v>
      </c>
      <c r="Y920" s="21">
        <v>6.9</v>
      </c>
      <c r="Z920" s="89">
        <v>7</v>
      </c>
      <c r="AA920" s="95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>
        <v>1</v>
      </c>
      <c r="C921" s="9">
        <v>2</v>
      </c>
      <c r="D921" s="11">
        <v>6.9</v>
      </c>
      <c r="E921" s="90">
        <v>3.4943199999999992</v>
      </c>
      <c r="F921" s="90">
        <v>8.5</v>
      </c>
      <c r="G921" s="90">
        <v>8.8000000000000007</v>
      </c>
      <c r="H921" s="11">
        <v>6.85</v>
      </c>
      <c r="I921" s="11">
        <v>7.000398524473578</v>
      </c>
      <c r="J921" s="11">
        <v>7</v>
      </c>
      <c r="K921" s="11">
        <v>6.8</v>
      </c>
      <c r="L921" s="11">
        <v>7.3</v>
      </c>
      <c r="M921" s="11">
        <v>6.8</v>
      </c>
      <c r="N921" s="11">
        <v>6.6</v>
      </c>
      <c r="O921" s="11">
        <v>6.5</v>
      </c>
      <c r="P921" s="11">
        <v>7.6</v>
      </c>
      <c r="Q921" s="11">
        <v>5.8635691477879313</v>
      </c>
      <c r="R921" s="11">
        <v>7.3</v>
      </c>
      <c r="S921" s="11">
        <v>7.2</v>
      </c>
      <c r="T921" s="90">
        <v>7</v>
      </c>
      <c r="U921" s="11">
        <v>7.3</v>
      </c>
      <c r="V921" s="11">
        <v>7.7000000000000011</v>
      </c>
      <c r="W921" s="11">
        <v>6.5</v>
      </c>
      <c r="X921" s="90">
        <v>7</v>
      </c>
      <c r="Y921" s="11">
        <v>6.9</v>
      </c>
      <c r="Z921" s="90">
        <v>7</v>
      </c>
      <c r="AA921" s="95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27</v>
      </c>
    </row>
    <row r="922" spans="1:65">
      <c r="A922" s="28"/>
      <c r="B922" s="19">
        <v>1</v>
      </c>
      <c r="C922" s="9">
        <v>3</v>
      </c>
      <c r="D922" s="11">
        <v>7</v>
      </c>
      <c r="E922" s="90">
        <v>3.4706599999999996</v>
      </c>
      <c r="F922" s="90">
        <v>8.6999999999999993</v>
      </c>
      <c r="G922" s="90">
        <v>9.1999999999999993</v>
      </c>
      <c r="H922" s="11">
        <v>6.82</v>
      </c>
      <c r="I922" s="11">
        <v>6.7757581557172397</v>
      </c>
      <c r="J922" s="11">
        <v>6.7</v>
      </c>
      <c r="K922" s="11">
        <v>6.8</v>
      </c>
      <c r="L922" s="11">
        <v>7.4</v>
      </c>
      <c r="M922" s="11">
        <v>6.9</v>
      </c>
      <c r="N922" s="11">
        <v>6.8</v>
      </c>
      <c r="O922" s="11">
        <v>6.5</v>
      </c>
      <c r="P922" s="11">
        <v>7.6</v>
      </c>
      <c r="Q922" s="11">
        <v>5.8760337959999998</v>
      </c>
      <c r="R922" s="11">
        <v>7</v>
      </c>
      <c r="S922" s="11">
        <v>7.3</v>
      </c>
      <c r="T922" s="90">
        <v>7</v>
      </c>
      <c r="U922" s="11">
        <v>7.5</v>
      </c>
      <c r="V922" s="11">
        <v>7.9</v>
      </c>
      <c r="W922" s="11">
        <v>6.8</v>
      </c>
      <c r="X922" s="90">
        <v>6</v>
      </c>
      <c r="Y922" s="11">
        <v>6.7</v>
      </c>
      <c r="Z922" s="90">
        <v>7</v>
      </c>
      <c r="AA922" s="95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16</v>
      </c>
    </row>
    <row r="923" spans="1:65">
      <c r="A923" s="28"/>
      <c r="B923" s="19">
        <v>1</v>
      </c>
      <c r="C923" s="9">
        <v>4</v>
      </c>
      <c r="D923" s="11">
        <v>6.8</v>
      </c>
      <c r="E923" s="90">
        <v>3.3989799999999994</v>
      </c>
      <c r="F923" s="90">
        <v>8.8000000000000007</v>
      </c>
      <c r="G923" s="90">
        <v>8.6</v>
      </c>
      <c r="H923" s="11">
        <v>7.02</v>
      </c>
      <c r="I923" s="11">
        <v>6.9456443147439408</v>
      </c>
      <c r="J923" s="11">
        <v>6.9</v>
      </c>
      <c r="K923" s="11">
        <v>6.5</v>
      </c>
      <c r="L923" s="11">
        <v>7.6</v>
      </c>
      <c r="M923" s="11">
        <v>6.7</v>
      </c>
      <c r="N923" s="11">
        <v>7</v>
      </c>
      <c r="O923" s="11">
        <v>6.7</v>
      </c>
      <c r="P923" s="11">
        <v>7.2</v>
      </c>
      <c r="Q923" s="11">
        <v>5.9667638654068798</v>
      </c>
      <c r="R923" s="11">
        <v>7.1</v>
      </c>
      <c r="S923" s="11">
        <v>7</v>
      </c>
      <c r="T923" s="90">
        <v>7</v>
      </c>
      <c r="U923" s="11">
        <v>7.7000000000000011</v>
      </c>
      <c r="V923" s="11">
        <v>8</v>
      </c>
      <c r="W923" s="11">
        <v>6.5</v>
      </c>
      <c r="X923" s="90">
        <v>7</v>
      </c>
      <c r="Y923" s="11">
        <v>7</v>
      </c>
      <c r="Z923" s="90">
        <v>7</v>
      </c>
      <c r="AA923" s="95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7.0008648792403774</v>
      </c>
    </row>
    <row r="924" spans="1:65">
      <c r="A924" s="28"/>
      <c r="B924" s="19">
        <v>1</v>
      </c>
      <c r="C924" s="9">
        <v>5</v>
      </c>
      <c r="D924" s="11">
        <v>6.8</v>
      </c>
      <c r="E924" s="90">
        <v>3.5119599999999997</v>
      </c>
      <c r="F924" s="90">
        <v>8.5</v>
      </c>
      <c r="G924" s="90">
        <v>8.8000000000000007</v>
      </c>
      <c r="H924" s="11">
        <v>6.97</v>
      </c>
      <c r="I924" s="11">
        <v>7.2615733106472717</v>
      </c>
      <c r="J924" s="11">
        <v>6.9</v>
      </c>
      <c r="K924" s="11">
        <v>6.9</v>
      </c>
      <c r="L924" s="11">
        <v>7.8</v>
      </c>
      <c r="M924" s="11">
        <v>6.8</v>
      </c>
      <c r="N924" s="11">
        <v>7.2</v>
      </c>
      <c r="O924" s="11">
        <v>6.9</v>
      </c>
      <c r="P924" s="11">
        <v>7.4</v>
      </c>
      <c r="Q924" s="11">
        <v>6.2338753849500312</v>
      </c>
      <c r="R924" s="11">
        <v>7</v>
      </c>
      <c r="S924" s="11">
        <v>7.4</v>
      </c>
      <c r="T924" s="90">
        <v>7</v>
      </c>
      <c r="U924" s="11">
        <v>7.4</v>
      </c>
      <c r="V924" s="11">
        <v>8.1</v>
      </c>
      <c r="W924" s="11">
        <v>6.3</v>
      </c>
      <c r="X924" s="90">
        <v>6</v>
      </c>
      <c r="Y924" s="11">
        <v>6.8</v>
      </c>
      <c r="Z924" s="90">
        <v>7</v>
      </c>
      <c r="AA924" s="95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107</v>
      </c>
    </row>
    <row r="925" spans="1:65">
      <c r="A925" s="28"/>
      <c r="B925" s="19">
        <v>1</v>
      </c>
      <c r="C925" s="9">
        <v>6</v>
      </c>
      <c r="D925" s="11">
        <v>6.8</v>
      </c>
      <c r="E925" s="90">
        <v>3.4489599999999991</v>
      </c>
      <c r="F925" s="90">
        <v>9.1</v>
      </c>
      <c r="G925" s="90">
        <v>8.6</v>
      </c>
      <c r="H925" s="11">
        <v>7.08</v>
      </c>
      <c r="I925" s="11">
        <v>7.098246818387743</v>
      </c>
      <c r="J925" s="11">
        <v>6.6</v>
      </c>
      <c r="K925" s="11">
        <v>6.7</v>
      </c>
      <c r="L925" s="11">
        <v>7.5</v>
      </c>
      <c r="M925" s="11">
        <v>6.9</v>
      </c>
      <c r="N925" s="11">
        <v>7.3</v>
      </c>
      <c r="O925" s="11">
        <v>6.4</v>
      </c>
      <c r="P925" s="11">
        <v>7.5</v>
      </c>
      <c r="Q925" s="11">
        <v>6.3291231186336212</v>
      </c>
      <c r="R925" s="11">
        <v>6.9</v>
      </c>
      <c r="S925" s="11">
        <v>7.6</v>
      </c>
      <c r="T925" s="90">
        <v>7</v>
      </c>
      <c r="U925" s="11">
        <v>7.3</v>
      </c>
      <c r="V925" s="11">
        <v>7.9</v>
      </c>
      <c r="W925" s="11">
        <v>6.2</v>
      </c>
      <c r="X925" s="90">
        <v>7</v>
      </c>
      <c r="Y925" s="11">
        <v>6.8</v>
      </c>
      <c r="Z925" s="90">
        <v>7</v>
      </c>
      <c r="AA925" s="95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2"/>
    </row>
    <row r="926" spans="1:65">
      <c r="A926" s="28"/>
      <c r="B926" s="20" t="s">
        <v>259</v>
      </c>
      <c r="C926" s="12"/>
      <c r="D926" s="22">
        <v>6.8666666666666663</v>
      </c>
      <c r="E926" s="22">
        <v>3.4617466666666665</v>
      </c>
      <c r="F926" s="22">
        <v>8.65</v>
      </c>
      <c r="G926" s="22">
        <v>8.7666666666666675</v>
      </c>
      <c r="H926" s="22">
        <v>7.0149999999999997</v>
      </c>
      <c r="I926" s="22">
        <v>6.9766227262478999</v>
      </c>
      <c r="J926" s="22">
        <v>6.8500000000000005</v>
      </c>
      <c r="K926" s="22">
        <v>6.7833333333333341</v>
      </c>
      <c r="L926" s="22">
        <v>7.55</v>
      </c>
      <c r="M926" s="22">
        <v>6.8166666666666664</v>
      </c>
      <c r="N926" s="22">
        <v>7.0333333333333323</v>
      </c>
      <c r="O926" s="22">
        <v>6.5</v>
      </c>
      <c r="P926" s="22">
        <v>7.4666666666666659</v>
      </c>
      <c r="Q926" s="22">
        <v>6.0897468875051928</v>
      </c>
      <c r="R926" s="22">
        <v>7.083333333333333</v>
      </c>
      <c r="S926" s="22">
        <v>7.3166666666666673</v>
      </c>
      <c r="T926" s="22">
        <v>7</v>
      </c>
      <c r="U926" s="22">
        <v>7.4333333333333327</v>
      </c>
      <c r="V926" s="22">
        <v>7.9333333333333336</v>
      </c>
      <c r="W926" s="22">
        <v>6.45</v>
      </c>
      <c r="X926" s="22">
        <v>6.666666666666667</v>
      </c>
      <c r="Y926" s="22">
        <v>6.8499999999999988</v>
      </c>
      <c r="Z926" s="22">
        <v>7</v>
      </c>
      <c r="AA926" s="95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2"/>
    </row>
    <row r="927" spans="1:65">
      <c r="A927" s="28"/>
      <c r="B927" s="3" t="s">
        <v>260</v>
      </c>
      <c r="C927" s="27"/>
      <c r="D927" s="11">
        <v>6.85</v>
      </c>
      <c r="E927" s="11">
        <v>3.4598099999999992</v>
      </c>
      <c r="F927" s="11">
        <v>8.6</v>
      </c>
      <c r="G927" s="11">
        <v>8.6999999999999993</v>
      </c>
      <c r="H927" s="11">
        <v>6.9949999999999992</v>
      </c>
      <c r="I927" s="11">
        <v>6.9730214196087594</v>
      </c>
      <c r="J927" s="11">
        <v>6.9</v>
      </c>
      <c r="K927" s="11">
        <v>6.8</v>
      </c>
      <c r="L927" s="11">
        <v>7.55</v>
      </c>
      <c r="M927" s="11">
        <v>6.8</v>
      </c>
      <c r="N927" s="11">
        <v>7.1</v>
      </c>
      <c r="O927" s="11">
        <v>6.5</v>
      </c>
      <c r="P927" s="11">
        <v>7.5</v>
      </c>
      <c r="Q927" s="11">
        <v>6.1003196251784555</v>
      </c>
      <c r="R927" s="11">
        <v>7.05</v>
      </c>
      <c r="S927" s="11">
        <v>7.35</v>
      </c>
      <c r="T927" s="11">
        <v>7</v>
      </c>
      <c r="U927" s="11">
        <v>7.4</v>
      </c>
      <c r="V927" s="11">
        <v>7.95</v>
      </c>
      <c r="W927" s="11">
        <v>6.45</v>
      </c>
      <c r="X927" s="11">
        <v>7</v>
      </c>
      <c r="Y927" s="11">
        <v>6.85</v>
      </c>
      <c r="Z927" s="11">
        <v>7</v>
      </c>
      <c r="AA927" s="95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2"/>
    </row>
    <row r="928" spans="1:65">
      <c r="A928" s="28"/>
      <c r="B928" s="3" t="s">
        <v>261</v>
      </c>
      <c r="C928" s="27"/>
      <c r="D928" s="23">
        <v>8.1649658092772748E-2</v>
      </c>
      <c r="E928" s="23">
        <v>4.0064239749016448E-2</v>
      </c>
      <c r="F928" s="23">
        <v>0.28106938645110369</v>
      </c>
      <c r="G928" s="23">
        <v>0.23380903889000235</v>
      </c>
      <c r="H928" s="23">
        <v>0.19170289512680805</v>
      </c>
      <c r="I928" s="23">
        <v>0.18829020487720013</v>
      </c>
      <c r="J928" s="23">
        <v>0.16431676725154995</v>
      </c>
      <c r="K928" s="23">
        <v>0.17224014243685087</v>
      </c>
      <c r="L928" s="23">
        <v>0.18708286933869717</v>
      </c>
      <c r="M928" s="23">
        <v>7.5277265270908222E-2</v>
      </c>
      <c r="N928" s="23">
        <v>0.28751811537130445</v>
      </c>
      <c r="O928" s="23">
        <v>0.30331501776206216</v>
      </c>
      <c r="P928" s="23">
        <v>0.15055453054181597</v>
      </c>
      <c r="Q928" s="23">
        <v>0.21080880715301795</v>
      </c>
      <c r="R928" s="23">
        <v>0.14719601443879735</v>
      </c>
      <c r="S928" s="23">
        <v>0.20412414523193145</v>
      </c>
      <c r="T928" s="23">
        <v>0</v>
      </c>
      <c r="U928" s="23">
        <v>0.15055453054181661</v>
      </c>
      <c r="V928" s="23">
        <v>0.13662601021279416</v>
      </c>
      <c r="W928" s="23">
        <v>0.20736441353327711</v>
      </c>
      <c r="X928" s="23">
        <v>0.51639777949432231</v>
      </c>
      <c r="Y928" s="23">
        <v>0.1048808848170152</v>
      </c>
      <c r="Z928" s="23">
        <v>0</v>
      </c>
      <c r="AA928" s="147"/>
      <c r="AB928" s="148"/>
      <c r="AC928" s="148"/>
      <c r="AD928" s="148"/>
      <c r="AE928" s="148"/>
      <c r="AF928" s="148"/>
      <c r="AG928" s="148"/>
      <c r="AH928" s="148"/>
      <c r="AI928" s="148"/>
      <c r="AJ928" s="148"/>
      <c r="AK928" s="148"/>
      <c r="AL928" s="148"/>
      <c r="AM928" s="148"/>
      <c r="AN928" s="148"/>
      <c r="AO928" s="148"/>
      <c r="AP928" s="148"/>
      <c r="AQ928" s="148"/>
      <c r="AR928" s="148"/>
      <c r="AS928" s="148"/>
      <c r="AT928" s="148"/>
      <c r="AU928" s="148"/>
      <c r="AV928" s="148"/>
      <c r="AW928" s="148"/>
      <c r="AX928" s="148"/>
      <c r="AY928" s="148"/>
      <c r="AZ928" s="148"/>
      <c r="BA928" s="148"/>
      <c r="BB928" s="148"/>
      <c r="BC928" s="148"/>
      <c r="BD928" s="148"/>
      <c r="BE928" s="148"/>
      <c r="BF928" s="148"/>
      <c r="BG928" s="148"/>
      <c r="BH928" s="148"/>
      <c r="BI928" s="148"/>
      <c r="BJ928" s="148"/>
      <c r="BK928" s="148"/>
      <c r="BL928" s="148"/>
      <c r="BM928" s="53"/>
    </row>
    <row r="929" spans="1:65">
      <c r="A929" s="28"/>
      <c r="B929" s="3" t="s">
        <v>87</v>
      </c>
      <c r="C929" s="27"/>
      <c r="D929" s="13">
        <v>1.1890726906714479E-2</v>
      </c>
      <c r="E929" s="13">
        <v>1.1573417585635898E-2</v>
      </c>
      <c r="F929" s="13">
        <v>3.2493570687988867E-2</v>
      </c>
      <c r="G929" s="13">
        <v>2.6670232573004066E-2</v>
      </c>
      <c r="H929" s="13">
        <v>2.732756879925988E-2</v>
      </c>
      <c r="I929" s="13">
        <v>2.6988732552328303E-2</v>
      </c>
      <c r="J929" s="13">
        <v>2.398784923380291E-2</v>
      </c>
      <c r="K929" s="13">
        <v>2.5391667189707742E-2</v>
      </c>
      <c r="L929" s="13">
        <v>2.4779187991880419E-2</v>
      </c>
      <c r="M929" s="13">
        <v>1.1043119599644238E-2</v>
      </c>
      <c r="N929" s="13">
        <v>4.0879352896394001E-2</v>
      </c>
      <c r="O929" s="13">
        <v>4.6663848886471099E-2</v>
      </c>
      <c r="P929" s="13">
        <v>2.0163553197564642E-2</v>
      </c>
      <c r="Q929" s="13">
        <v>3.4617006428551367E-2</v>
      </c>
      <c r="R929" s="13">
        <v>2.0780613803124331E-2</v>
      </c>
      <c r="S929" s="13">
        <v>2.789851643261022E-2</v>
      </c>
      <c r="T929" s="13">
        <v>0</v>
      </c>
      <c r="U929" s="13">
        <v>2.0253972718630039E-2</v>
      </c>
      <c r="V929" s="13">
        <v>1.7221765993209348E-2</v>
      </c>
      <c r="W929" s="13">
        <v>3.2149521478027458E-2</v>
      </c>
      <c r="X929" s="13">
        <v>7.7459666924148338E-2</v>
      </c>
      <c r="Y929" s="13">
        <v>1.5311078075476674E-2</v>
      </c>
      <c r="Z929" s="13">
        <v>0</v>
      </c>
      <c r="AA929" s="95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3" t="s">
        <v>262</v>
      </c>
      <c r="C930" s="27"/>
      <c r="D930" s="13">
        <v>-1.9168804838906151E-2</v>
      </c>
      <c r="E930" s="13">
        <v>-0.50552585625073787</v>
      </c>
      <c r="F930" s="13">
        <v>0.23556162691409654</v>
      </c>
      <c r="G930" s="13">
        <v>0.25222623459887239</v>
      </c>
      <c r="H930" s="13">
        <v>2.0190535031661128E-3</v>
      </c>
      <c r="I930" s="13">
        <v>-3.4627368776053435E-3</v>
      </c>
      <c r="J930" s="13">
        <v>-2.1549463079588271E-2</v>
      </c>
      <c r="K930" s="13">
        <v>-3.107209604231731E-2</v>
      </c>
      <c r="L930" s="13">
        <v>7.8438183029066799E-2</v>
      </c>
      <c r="M930" s="13">
        <v>-2.6310779560952957E-2</v>
      </c>
      <c r="N930" s="13">
        <v>4.6377775679165012E-3</v>
      </c>
      <c r="O930" s="13">
        <v>-7.1543286133915918E-2</v>
      </c>
      <c r="P930" s="13">
        <v>6.6534891825655418E-2</v>
      </c>
      <c r="Q930" s="13">
        <v>-0.13014363331549472</v>
      </c>
      <c r="R930" s="13">
        <v>1.1779752289963419E-2</v>
      </c>
      <c r="S930" s="13">
        <v>4.5108967659515109E-2</v>
      </c>
      <c r="T930" s="13">
        <v>-1.2353891344796253E-4</v>
      </c>
      <c r="U930" s="13">
        <v>6.1773575344290954E-2</v>
      </c>
      <c r="V930" s="13">
        <v>0.13319332256475902</v>
      </c>
      <c r="W930" s="13">
        <v>-7.8685260855962724E-2</v>
      </c>
      <c r="X930" s="13">
        <v>-4.7736703727093266E-2</v>
      </c>
      <c r="Y930" s="13">
        <v>-2.1549463079588493E-2</v>
      </c>
      <c r="Z930" s="13">
        <v>-1.2353891344796253E-4</v>
      </c>
      <c r="AA930" s="95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43" t="s">
        <v>263</v>
      </c>
      <c r="C931" s="44"/>
      <c r="D931" s="42">
        <v>0.23</v>
      </c>
      <c r="E931" s="42">
        <v>6.28</v>
      </c>
      <c r="F931" s="42">
        <v>2.94</v>
      </c>
      <c r="G931" s="42">
        <v>3.15</v>
      </c>
      <c r="H931" s="42">
        <v>0.03</v>
      </c>
      <c r="I931" s="42">
        <v>0.03</v>
      </c>
      <c r="J931" s="42">
        <v>0.26</v>
      </c>
      <c r="K931" s="42">
        <v>0.38</v>
      </c>
      <c r="L931" s="42">
        <v>0.99</v>
      </c>
      <c r="M931" s="42">
        <v>0.32</v>
      </c>
      <c r="N931" s="42">
        <v>7.0000000000000007E-2</v>
      </c>
      <c r="O931" s="42">
        <v>0.88</v>
      </c>
      <c r="P931" s="42">
        <v>0.84</v>
      </c>
      <c r="Q931" s="42">
        <v>1.61</v>
      </c>
      <c r="R931" s="42">
        <v>0.16</v>
      </c>
      <c r="S931" s="42">
        <v>0.56999999999999995</v>
      </c>
      <c r="T931" s="42" t="s">
        <v>264</v>
      </c>
      <c r="U931" s="42">
        <v>0.78</v>
      </c>
      <c r="V931" s="42">
        <v>1.67</v>
      </c>
      <c r="W931" s="42">
        <v>0.97</v>
      </c>
      <c r="X931" s="42" t="s">
        <v>264</v>
      </c>
      <c r="Y931" s="42">
        <v>0.26</v>
      </c>
      <c r="Z931" s="42" t="s">
        <v>264</v>
      </c>
      <c r="AA931" s="95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B932" s="29" t="s">
        <v>308</v>
      </c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BM932" s="52"/>
    </row>
    <row r="933" spans="1:65">
      <c r="BM933" s="52"/>
    </row>
    <row r="934" spans="1:65" ht="15">
      <c r="B934" s="8" t="s">
        <v>543</v>
      </c>
      <c r="BM934" s="26" t="s">
        <v>67</v>
      </c>
    </row>
    <row r="935" spans="1:65" ht="15">
      <c r="A935" s="24" t="s">
        <v>21</v>
      </c>
      <c r="B935" s="18" t="s">
        <v>119</v>
      </c>
      <c r="C935" s="15" t="s">
        <v>120</v>
      </c>
      <c r="D935" s="16" t="s">
        <v>230</v>
      </c>
      <c r="E935" s="17" t="s">
        <v>230</v>
      </c>
      <c r="F935" s="17" t="s">
        <v>230</v>
      </c>
      <c r="G935" s="17" t="s">
        <v>230</v>
      </c>
      <c r="H935" s="17" t="s">
        <v>230</v>
      </c>
      <c r="I935" s="17" t="s">
        <v>230</v>
      </c>
      <c r="J935" s="17" t="s">
        <v>230</v>
      </c>
      <c r="K935" s="17" t="s">
        <v>230</v>
      </c>
      <c r="L935" s="17" t="s">
        <v>230</v>
      </c>
      <c r="M935" s="17" t="s">
        <v>230</v>
      </c>
      <c r="N935" s="17" t="s">
        <v>230</v>
      </c>
      <c r="O935" s="17" t="s">
        <v>230</v>
      </c>
      <c r="P935" s="17" t="s">
        <v>230</v>
      </c>
      <c r="Q935" s="17" t="s">
        <v>230</v>
      </c>
      <c r="R935" s="17" t="s">
        <v>230</v>
      </c>
      <c r="S935" s="17" t="s">
        <v>230</v>
      </c>
      <c r="T935" s="17" t="s">
        <v>230</v>
      </c>
      <c r="U935" s="95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1</v>
      </c>
    </row>
    <row r="936" spans="1:65">
      <c r="A936" s="28"/>
      <c r="B936" s="19" t="s">
        <v>231</v>
      </c>
      <c r="C936" s="9" t="s">
        <v>231</v>
      </c>
      <c r="D936" s="93" t="s">
        <v>232</v>
      </c>
      <c r="E936" s="94" t="s">
        <v>235</v>
      </c>
      <c r="F936" s="94" t="s">
        <v>237</v>
      </c>
      <c r="G936" s="94" t="s">
        <v>238</v>
      </c>
      <c r="H936" s="94" t="s">
        <v>239</v>
      </c>
      <c r="I936" s="94" t="s">
        <v>240</v>
      </c>
      <c r="J936" s="94" t="s">
        <v>241</v>
      </c>
      <c r="K936" s="94" t="s">
        <v>242</v>
      </c>
      <c r="L936" s="94" t="s">
        <v>243</v>
      </c>
      <c r="M936" s="94" t="s">
        <v>244</v>
      </c>
      <c r="N936" s="94" t="s">
        <v>245</v>
      </c>
      <c r="O936" s="94" t="s">
        <v>246</v>
      </c>
      <c r="P936" s="94" t="s">
        <v>251</v>
      </c>
      <c r="Q936" s="94" t="s">
        <v>252</v>
      </c>
      <c r="R936" s="94" t="s">
        <v>253</v>
      </c>
      <c r="S936" s="94" t="s">
        <v>255</v>
      </c>
      <c r="T936" s="94" t="s">
        <v>256</v>
      </c>
      <c r="U936" s="95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 t="s">
        <v>3</v>
      </c>
    </row>
    <row r="937" spans="1:65">
      <c r="A937" s="28"/>
      <c r="B937" s="19"/>
      <c r="C937" s="9"/>
      <c r="D937" s="10" t="s">
        <v>282</v>
      </c>
      <c r="E937" s="11" t="s">
        <v>283</v>
      </c>
      <c r="F937" s="11" t="s">
        <v>284</v>
      </c>
      <c r="G937" s="11" t="s">
        <v>284</v>
      </c>
      <c r="H937" s="11" t="s">
        <v>284</v>
      </c>
      <c r="I937" s="11" t="s">
        <v>284</v>
      </c>
      <c r="J937" s="11" t="s">
        <v>284</v>
      </c>
      <c r="K937" s="11" t="s">
        <v>284</v>
      </c>
      <c r="L937" s="11" t="s">
        <v>282</v>
      </c>
      <c r="M937" s="11" t="s">
        <v>284</v>
      </c>
      <c r="N937" s="11" t="s">
        <v>282</v>
      </c>
      <c r="O937" s="11" t="s">
        <v>284</v>
      </c>
      <c r="P937" s="11" t="s">
        <v>284</v>
      </c>
      <c r="Q937" s="11" t="s">
        <v>282</v>
      </c>
      <c r="R937" s="11" t="s">
        <v>282</v>
      </c>
      <c r="S937" s="11" t="s">
        <v>282</v>
      </c>
      <c r="T937" s="11" t="s">
        <v>282</v>
      </c>
      <c r="U937" s="95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3</v>
      </c>
    </row>
    <row r="938" spans="1:65">
      <c r="A938" s="28"/>
      <c r="B938" s="19"/>
      <c r="C938" s="9"/>
      <c r="D938" s="25" t="s">
        <v>285</v>
      </c>
      <c r="E938" s="25" t="s">
        <v>286</v>
      </c>
      <c r="F938" s="25" t="s">
        <v>288</v>
      </c>
      <c r="G938" s="25" t="s">
        <v>287</v>
      </c>
      <c r="H938" s="25" t="s">
        <v>287</v>
      </c>
      <c r="I938" s="25" t="s">
        <v>287</v>
      </c>
      <c r="J938" s="25" t="s">
        <v>287</v>
      </c>
      <c r="K938" s="25" t="s">
        <v>287</v>
      </c>
      <c r="L938" s="25" t="s">
        <v>287</v>
      </c>
      <c r="M938" s="25" t="s">
        <v>286</v>
      </c>
      <c r="N938" s="25" t="s">
        <v>285</v>
      </c>
      <c r="O938" s="25" t="s">
        <v>287</v>
      </c>
      <c r="P938" s="25" t="s">
        <v>287</v>
      </c>
      <c r="Q938" s="25" t="s">
        <v>286</v>
      </c>
      <c r="R938" s="25" t="s">
        <v>288</v>
      </c>
      <c r="S938" s="25" t="s">
        <v>287</v>
      </c>
      <c r="T938" s="25" t="s">
        <v>286</v>
      </c>
      <c r="U938" s="95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3</v>
      </c>
    </row>
    <row r="939" spans="1:65">
      <c r="A939" s="28"/>
      <c r="B939" s="18">
        <v>1</v>
      </c>
      <c r="C939" s="14">
        <v>1</v>
      </c>
      <c r="D939" s="149" t="s">
        <v>201</v>
      </c>
      <c r="E939" s="176" t="s">
        <v>112</v>
      </c>
      <c r="F939" s="149" t="s">
        <v>114</v>
      </c>
      <c r="G939" s="149" t="s">
        <v>114</v>
      </c>
      <c r="H939" s="149" t="s">
        <v>114</v>
      </c>
      <c r="I939" s="149" t="s">
        <v>114</v>
      </c>
      <c r="J939" s="149" t="s">
        <v>114</v>
      </c>
      <c r="K939" s="149" t="s">
        <v>114</v>
      </c>
      <c r="L939" s="149" t="s">
        <v>201</v>
      </c>
      <c r="M939" s="149" t="s">
        <v>114</v>
      </c>
      <c r="N939" s="149" t="s">
        <v>201</v>
      </c>
      <c r="O939" s="149" t="s">
        <v>114</v>
      </c>
      <c r="P939" s="149">
        <v>0.01</v>
      </c>
      <c r="Q939" s="149" t="s">
        <v>201</v>
      </c>
      <c r="R939" s="149" t="s">
        <v>267</v>
      </c>
      <c r="S939" s="149" t="s">
        <v>114</v>
      </c>
      <c r="T939" s="149" t="s">
        <v>113</v>
      </c>
      <c r="U939" s="147"/>
      <c r="V939" s="148"/>
      <c r="W939" s="148"/>
      <c r="X939" s="148"/>
      <c r="Y939" s="148"/>
      <c r="Z939" s="148"/>
      <c r="AA939" s="148"/>
      <c r="AB939" s="148"/>
      <c r="AC939" s="148"/>
      <c r="AD939" s="148"/>
      <c r="AE939" s="148"/>
      <c r="AF939" s="148"/>
      <c r="AG939" s="148"/>
      <c r="AH939" s="148"/>
      <c r="AI939" s="148"/>
      <c r="AJ939" s="148"/>
      <c r="AK939" s="148"/>
      <c r="AL939" s="148"/>
      <c r="AM939" s="148"/>
      <c r="AN939" s="148"/>
      <c r="AO939" s="148"/>
      <c r="AP939" s="148"/>
      <c r="AQ939" s="148"/>
      <c r="AR939" s="148"/>
      <c r="AS939" s="148"/>
      <c r="AT939" s="148"/>
      <c r="AU939" s="148"/>
      <c r="AV939" s="148"/>
      <c r="AW939" s="148"/>
      <c r="AX939" s="148"/>
      <c r="AY939" s="148"/>
      <c r="AZ939" s="148"/>
      <c r="BA939" s="148"/>
      <c r="BB939" s="148"/>
      <c r="BC939" s="148"/>
      <c r="BD939" s="148"/>
      <c r="BE939" s="148"/>
      <c r="BF939" s="148"/>
      <c r="BG939" s="148"/>
      <c r="BH939" s="148"/>
      <c r="BI939" s="148"/>
      <c r="BJ939" s="148"/>
      <c r="BK939" s="148"/>
      <c r="BL939" s="148"/>
      <c r="BM939" s="151">
        <v>1</v>
      </c>
    </row>
    <row r="940" spans="1:65">
      <c r="A940" s="28"/>
      <c r="B940" s="19">
        <v>1</v>
      </c>
      <c r="C940" s="9">
        <v>2</v>
      </c>
      <c r="D940" s="23" t="s">
        <v>201</v>
      </c>
      <c r="E940" s="152" t="s">
        <v>112</v>
      </c>
      <c r="F940" s="23" t="s">
        <v>114</v>
      </c>
      <c r="G940" s="23" t="s">
        <v>114</v>
      </c>
      <c r="H940" s="23" t="s">
        <v>114</v>
      </c>
      <c r="I940" s="23" t="s">
        <v>114</v>
      </c>
      <c r="J940" s="23" t="s">
        <v>114</v>
      </c>
      <c r="K940" s="23" t="s">
        <v>114</v>
      </c>
      <c r="L940" s="23" t="s">
        <v>201</v>
      </c>
      <c r="M940" s="23" t="s">
        <v>114</v>
      </c>
      <c r="N940" s="23" t="s">
        <v>201</v>
      </c>
      <c r="O940" s="23" t="s">
        <v>114</v>
      </c>
      <c r="P940" s="23">
        <v>0.02</v>
      </c>
      <c r="Q940" s="23" t="s">
        <v>201</v>
      </c>
      <c r="R940" s="23" t="s">
        <v>267</v>
      </c>
      <c r="S940" s="23" t="s">
        <v>114</v>
      </c>
      <c r="T940" s="23" t="s">
        <v>113</v>
      </c>
      <c r="U940" s="147"/>
      <c r="V940" s="148"/>
      <c r="W940" s="148"/>
      <c r="X940" s="148"/>
      <c r="Y940" s="148"/>
      <c r="Z940" s="148"/>
      <c r="AA940" s="148"/>
      <c r="AB940" s="148"/>
      <c r="AC940" s="148"/>
      <c r="AD940" s="148"/>
      <c r="AE940" s="148"/>
      <c r="AF940" s="148"/>
      <c r="AG940" s="148"/>
      <c r="AH940" s="148"/>
      <c r="AI940" s="148"/>
      <c r="AJ940" s="148"/>
      <c r="AK940" s="148"/>
      <c r="AL940" s="148"/>
      <c r="AM940" s="148"/>
      <c r="AN940" s="148"/>
      <c r="AO940" s="148"/>
      <c r="AP940" s="148"/>
      <c r="AQ940" s="148"/>
      <c r="AR940" s="148"/>
      <c r="AS940" s="148"/>
      <c r="AT940" s="148"/>
      <c r="AU940" s="148"/>
      <c r="AV940" s="148"/>
      <c r="AW940" s="148"/>
      <c r="AX940" s="148"/>
      <c r="AY940" s="148"/>
      <c r="AZ940" s="148"/>
      <c r="BA940" s="148"/>
      <c r="BB940" s="148"/>
      <c r="BC940" s="148"/>
      <c r="BD940" s="148"/>
      <c r="BE940" s="148"/>
      <c r="BF940" s="148"/>
      <c r="BG940" s="148"/>
      <c r="BH940" s="148"/>
      <c r="BI940" s="148"/>
      <c r="BJ940" s="148"/>
      <c r="BK940" s="148"/>
      <c r="BL940" s="148"/>
      <c r="BM940" s="151">
        <v>10</v>
      </c>
    </row>
    <row r="941" spans="1:65">
      <c r="A941" s="28"/>
      <c r="B941" s="19">
        <v>1</v>
      </c>
      <c r="C941" s="9">
        <v>3</v>
      </c>
      <c r="D941" s="23" t="s">
        <v>201</v>
      </c>
      <c r="E941" s="152" t="s">
        <v>112</v>
      </c>
      <c r="F941" s="23" t="s">
        <v>114</v>
      </c>
      <c r="G941" s="23" t="s">
        <v>114</v>
      </c>
      <c r="H941" s="23" t="s">
        <v>114</v>
      </c>
      <c r="I941" s="23" t="s">
        <v>114</v>
      </c>
      <c r="J941" s="23" t="s">
        <v>114</v>
      </c>
      <c r="K941" s="23" t="s">
        <v>114</v>
      </c>
      <c r="L941" s="23" t="s">
        <v>201</v>
      </c>
      <c r="M941" s="23" t="s">
        <v>114</v>
      </c>
      <c r="N941" s="23" t="s">
        <v>201</v>
      </c>
      <c r="O941" s="23" t="s">
        <v>114</v>
      </c>
      <c r="P941" s="23" t="s">
        <v>114</v>
      </c>
      <c r="Q941" s="23" t="s">
        <v>201</v>
      </c>
      <c r="R941" s="23" t="s">
        <v>267</v>
      </c>
      <c r="S941" s="23" t="s">
        <v>114</v>
      </c>
      <c r="T941" s="23" t="s">
        <v>113</v>
      </c>
      <c r="U941" s="147"/>
      <c r="V941" s="148"/>
      <c r="W941" s="148"/>
      <c r="X941" s="148"/>
      <c r="Y941" s="148"/>
      <c r="Z941" s="148"/>
      <c r="AA941" s="148"/>
      <c r="AB941" s="148"/>
      <c r="AC941" s="148"/>
      <c r="AD941" s="148"/>
      <c r="AE941" s="148"/>
      <c r="AF941" s="148"/>
      <c r="AG941" s="148"/>
      <c r="AH941" s="148"/>
      <c r="AI941" s="148"/>
      <c r="AJ941" s="148"/>
      <c r="AK941" s="148"/>
      <c r="AL941" s="148"/>
      <c r="AM941" s="148"/>
      <c r="AN941" s="148"/>
      <c r="AO941" s="148"/>
      <c r="AP941" s="148"/>
      <c r="AQ941" s="148"/>
      <c r="AR941" s="148"/>
      <c r="AS941" s="148"/>
      <c r="AT941" s="148"/>
      <c r="AU941" s="148"/>
      <c r="AV941" s="148"/>
      <c r="AW941" s="148"/>
      <c r="AX941" s="148"/>
      <c r="AY941" s="148"/>
      <c r="AZ941" s="148"/>
      <c r="BA941" s="148"/>
      <c r="BB941" s="148"/>
      <c r="BC941" s="148"/>
      <c r="BD941" s="148"/>
      <c r="BE941" s="148"/>
      <c r="BF941" s="148"/>
      <c r="BG941" s="148"/>
      <c r="BH941" s="148"/>
      <c r="BI941" s="148"/>
      <c r="BJ941" s="148"/>
      <c r="BK941" s="148"/>
      <c r="BL941" s="148"/>
      <c r="BM941" s="151">
        <v>16</v>
      </c>
    </row>
    <row r="942" spans="1:65">
      <c r="A942" s="28"/>
      <c r="B942" s="19">
        <v>1</v>
      </c>
      <c r="C942" s="9">
        <v>4</v>
      </c>
      <c r="D942" s="23" t="s">
        <v>201</v>
      </c>
      <c r="E942" s="152" t="s">
        <v>112</v>
      </c>
      <c r="F942" s="23" t="s">
        <v>114</v>
      </c>
      <c r="G942" s="23" t="s">
        <v>114</v>
      </c>
      <c r="H942" s="23" t="s">
        <v>114</v>
      </c>
      <c r="I942" s="23" t="s">
        <v>114</v>
      </c>
      <c r="J942" s="23" t="s">
        <v>114</v>
      </c>
      <c r="K942" s="23" t="s">
        <v>114</v>
      </c>
      <c r="L942" s="23" t="s">
        <v>201</v>
      </c>
      <c r="M942" s="23" t="s">
        <v>114</v>
      </c>
      <c r="N942" s="23" t="s">
        <v>201</v>
      </c>
      <c r="O942" s="23" t="s">
        <v>114</v>
      </c>
      <c r="P942" s="23">
        <v>0.01</v>
      </c>
      <c r="Q942" s="23" t="s">
        <v>201</v>
      </c>
      <c r="R942" s="23" t="s">
        <v>267</v>
      </c>
      <c r="S942" s="23" t="s">
        <v>114</v>
      </c>
      <c r="T942" s="23" t="s">
        <v>113</v>
      </c>
      <c r="U942" s="147"/>
      <c r="V942" s="148"/>
      <c r="W942" s="148"/>
      <c r="X942" s="148"/>
      <c r="Y942" s="148"/>
      <c r="Z942" s="148"/>
      <c r="AA942" s="148"/>
      <c r="AB942" s="148"/>
      <c r="AC942" s="148"/>
      <c r="AD942" s="148"/>
      <c r="AE942" s="148"/>
      <c r="AF942" s="148"/>
      <c r="AG942" s="148"/>
      <c r="AH942" s="148"/>
      <c r="AI942" s="148"/>
      <c r="AJ942" s="148"/>
      <c r="AK942" s="148"/>
      <c r="AL942" s="148"/>
      <c r="AM942" s="148"/>
      <c r="AN942" s="148"/>
      <c r="AO942" s="148"/>
      <c r="AP942" s="148"/>
      <c r="AQ942" s="148"/>
      <c r="AR942" s="148"/>
      <c r="AS942" s="148"/>
      <c r="AT942" s="148"/>
      <c r="AU942" s="148"/>
      <c r="AV942" s="148"/>
      <c r="AW942" s="148"/>
      <c r="AX942" s="148"/>
      <c r="AY942" s="148"/>
      <c r="AZ942" s="148"/>
      <c r="BA942" s="148"/>
      <c r="BB942" s="148"/>
      <c r="BC942" s="148"/>
      <c r="BD942" s="148"/>
      <c r="BE942" s="148"/>
      <c r="BF942" s="148"/>
      <c r="BG942" s="148"/>
      <c r="BH942" s="148"/>
      <c r="BI942" s="148"/>
      <c r="BJ942" s="148"/>
      <c r="BK942" s="148"/>
      <c r="BL942" s="148"/>
      <c r="BM942" s="151" t="s">
        <v>114</v>
      </c>
    </row>
    <row r="943" spans="1:65">
      <c r="A943" s="28"/>
      <c r="B943" s="19">
        <v>1</v>
      </c>
      <c r="C943" s="9">
        <v>5</v>
      </c>
      <c r="D943" s="23" t="s">
        <v>201</v>
      </c>
      <c r="E943" s="152" t="s">
        <v>112</v>
      </c>
      <c r="F943" s="23" t="s">
        <v>114</v>
      </c>
      <c r="G943" s="23" t="s">
        <v>114</v>
      </c>
      <c r="H943" s="23" t="s">
        <v>114</v>
      </c>
      <c r="I943" s="23" t="s">
        <v>114</v>
      </c>
      <c r="J943" s="23" t="s">
        <v>114</v>
      </c>
      <c r="K943" s="23" t="s">
        <v>114</v>
      </c>
      <c r="L943" s="23" t="s">
        <v>201</v>
      </c>
      <c r="M943" s="23" t="s">
        <v>114</v>
      </c>
      <c r="N943" s="23" t="s">
        <v>201</v>
      </c>
      <c r="O943" s="23" t="s">
        <v>114</v>
      </c>
      <c r="P943" s="23" t="s">
        <v>114</v>
      </c>
      <c r="Q943" s="23" t="s">
        <v>201</v>
      </c>
      <c r="R943" s="23" t="s">
        <v>267</v>
      </c>
      <c r="S943" s="23" t="s">
        <v>114</v>
      </c>
      <c r="T943" s="23" t="s">
        <v>113</v>
      </c>
      <c r="U943" s="147"/>
      <c r="V943" s="148"/>
      <c r="W943" s="148"/>
      <c r="X943" s="148"/>
      <c r="Y943" s="148"/>
      <c r="Z943" s="148"/>
      <c r="AA943" s="148"/>
      <c r="AB943" s="148"/>
      <c r="AC943" s="148"/>
      <c r="AD943" s="148"/>
      <c r="AE943" s="148"/>
      <c r="AF943" s="148"/>
      <c r="AG943" s="148"/>
      <c r="AH943" s="148"/>
      <c r="AI943" s="148"/>
      <c r="AJ943" s="148"/>
      <c r="AK943" s="148"/>
      <c r="AL943" s="148"/>
      <c r="AM943" s="148"/>
      <c r="AN943" s="148"/>
      <c r="AO943" s="148"/>
      <c r="AP943" s="148"/>
      <c r="AQ943" s="148"/>
      <c r="AR943" s="148"/>
      <c r="AS943" s="148"/>
      <c r="AT943" s="148"/>
      <c r="AU943" s="148"/>
      <c r="AV943" s="148"/>
      <c r="AW943" s="148"/>
      <c r="AX943" s="148"/>
      <c r="AY943" s="148"/>
      <c r="AZ943" s="148"/>
      <c r="BA943" s="148"/>
      <c r="BB943" s="148"/>
      <c r="BC943" s="148"/>
      <c r="BD943" s="148"/>
      <c r="BE943" s="148"/>
      <c r="BF943" s="148"/>
      <c r="BG943" s="148"/>
      <c r="BH943" s="148"/>
      <c r="BI943" s="148"/>
      <c r="BJ943" s="148"/>
      <c r="BK943" s="148"/>
      <c r="BL943" s="148"/>
      <c r="BM943" s="151">
        <v>108</v>
      </c>
    </row>
    <row r="944" spans="1:65">
      <c r="A944" s="28"/>
      <c r="B944" s="19">
        <v>1</v>
      </c>
      <c r="C944" s="9">
        <v>6</v>
      </c>
      <c r="D944" s="23" t="s">
        <v>201</v>
      </c>
      <c r="E944" s="152" t="s">
        <v>112</v>
      </c>
      <c r="F944" s="23" t="s">
        <v>114</v>
      </c>
      <c r="G944" s="23" t="s">
        <v>114</v>
      </c>
      <c r="H944" s="23" t="s">
        <v>114</v>
      </c>
      <c r="I944" s="23" t="s">
        <v>114</v>
      </c>
      <c r="J944" s="23" t="s">
        <v>114</v>
      </c>
      <c r="K944" s="23" t="s">
        <v>114</v>
      </c>
      <c r="L944" s="23" t="s">
        <v>201</v>
      </c>
      <c r="M944" s="23" t="s">
        <v>114</v>
      </c>
      <c r="N944" s="23" t="s">
        <v>201</v>
      </c>
      <c r="O944" s="23" t="s">
        <v>114</v>
      </c>
      <c r="P944" s="23">
        <v>0.01</v>
      </c>
      <c r="Q944" s="23" t="s">
        <v>201</v>
      </c>
      <c r="R944" s="23" t="s">
        <v>267</v>
      </c>
      <c r="S944" s="23" t="s">
        <v>114</v>
      </c>
      <c r="T944" s="23" t="s">
        <v>113</v>
      </c>
      <c r="U944" s="147"/>
      <c r="V944" s="148"/>
      <c r="W944" s="148"/>
      <c r="X944" s="148"/>
      <c r="Y944" s="148"/>
      <c r="Z944" s="148"/>
      <c r="AA944" s="148"/>
      <c r="AB944" s="148"/>
      <c r="AC944" s="148"/>
      <c r="AD944" s="148"/>
      <c r="AE944" s="148"/>
      <c r="AF944" s="148"/>
      <c r="AG944" s="148"/>
      <c r="AH944" s="148"/>
      <c r="AI944" s="148"/>
      <c r="AJ944" s="148"/>
      <c r="AK944" s="148"/>
      <c r="AL944" s="148"/>
      <c r="AM944" s="148"/>
      <c r="AN944" s="148"/>
      <c r="AO944" s="148"/>
      <c r="AP944" s="148"/>
      <c r="AQ944" s="148"/>
      <c r="AR944" s="148"/>
      <c r="AS944" s="148"/>
      <c r="AT944" s="148"/>
      <c r="AU944" s="148"/>
      <c r="AV944" s="148"/>
      <c r="AW944" s="148"/>
      <c r="AX944" s="148"/>
      <c r="AY944" s="148"/>
      <c r="AZ944" s="148"/>
      <c r="BA944" s="148"/>
      <c r="BB944" s="148"/>
      <c r="BC944" s="148"/>
      <c r="BD944" s="148"/>
      <c r="BE944" s="148"/>
      <c r="BF944" s="148"/>
      <c r="BG944" s="148"/>
      <c r="BH944" s="148"/>
      <c r="BI944" s="148"/>
      <c r="BJ944" s="148"/>
      <c r="BK944" s="148"/>
      <c r="BL944" s="148"/>
      <c r="BM944" s="53"/>
    </row>
    <row r="945" spans="1:65">
      <c r="A945" s="28"/>
      <c r="B945" s="20" t="s">
        <v>259</v>
      </c>
      <c r="C945" s="12"/>
      <c r="D945" s="154" t="s">
        <v>789</v>
      </c>
      <c r="E945" s="154" t="s">
        <v>789</v>
      </c>
      <c r="F945" s="154" t="s">
        <v>789</v>
      </c>
      <c r="G945" s="154" t="s">
        <v>789</v>
      </c>
      <c r="H945" s="154" t="s">
        <v>789</v>
      </c>
      <c r="I945" s="154" t="s">
        <v>789</v>
      </c>
      <c r="J945" s="154" t="s">
        <v>789</v>
      </c>
      <c r="K945" s="154" t="s">
        <v>789</v>
      </c>
      <c r="L945" s="154" t="s">
        <v>789</v>
      </c>
      <c r="M945" s="154" t="s">
        <v>789</v>
      </c>
      <c r="N945" s="154" t="s">
        <v>789</v>
      </c>
      <c r="O945" s="154" t="s">
        <v>789</v>
      </c>
      <c r="P945" s="154">
        <v>1.2500000000000001E-2</v>
      </c>
      <c r="Q945" s="154" t="s">
        <v>789</v>
      </c>
      <c r="R945" s="154" t="s">
        <v>789</v>
      </c>
      <c r="S945" s="154" t="s">
        <v>789</v>
      </c>
      <c r="T945" s="154" t="s">
        <v>789</v>
      </c>
      <c r="U945" s="147"/>
      <c r="V945" s="148"/>
      <c r="W945" s="148"/>
      <c r="X945" s="148"/>
      <c r="Y945" s="148"/>
      <c r="Z945" s="148"/>
      <c r="AA945" s="148"/>
      <c r="AB945" s="148"/>
      <c r="AC945" s="148"/>
      <c r="AD945" s="148"/>
      <c r="AE945" s="148"/>
      <c r="AF945" s="148"/>
      <c r="AG945" s="148"/>
      <c r="AH945" s="148"/>
      <c r="AI945" s="148"/>
      <c r="AJ945" s="148"/>
      <c r="AK945" s="148"/>
      <c r="AL945" s="148"/>
      <c r="AM945" s="148"/>
      <c r="AN945" s="148"/>
      <c r="AO945" s="148"/>
      <c r="AP945" s="148"/>
      <c r="AQ945" s="148"/>
      <c r="AR945" s="148"/>
      <c r="AS945" s="148"/>
      <c r="AT945" s="148"/>
      <c r="AU945" s="148"/>
      <c r="AV945" s="148"/>
      <c r="AW945" s="148"/>
      <c r="AX945" s="148"/>
      <c r="AY945" s="148"/>
      <c r="AZ945" s="148"/>
      <c r="BA945" s="148"/>
      <c r="BB945" s="148"/>
      <c r="BC945" s="148"/>
      <c r="BD945" s="148"/>
      <c r="BE945" s="148"/>
      <c r="BF945" s="148"/>
      <c r="BG945" s="148"/>
      <c r="BH945" s="148"/>
      <c r="BI945" s="148"/>
      <c r="BJ945" s="148"/>
      <c r="BK945" s="148"/>
      <c r="BL945" s="148"/>
      <c r="BM945" s="53"/>
    </row>
    <row r="946" spans="1:65">
      <c r="A946" s="28"/>
      <c r="B946" s="3" t="s">
        <v>260</v>
      </c>
      <c r="C946" s="27"/>
      <c r="D946" s="23" t="s">
        <v>789</v>
      </c>
      <c r="E946" s="23" t="s">
        <v>789</v>
      </c>
      <c r="F946" s="23" t="s">
        <v>789</v>
      </c>
      <c r="G946" s="23" t="s">
        <v>789</v>
      </c>
      <c r="H946" s="23" t="s">
        <v>789</v>
      </c>
      <c r="I946" s="23" t="s">
        <v>789</v>
      </c>
      <c r="J946" s="23" t="s">
        <v>789</v>
      </c>
      <c r="K946" s="23" t="s">
        <v>789</v>
      </c>
      <c r="L946" s="23" t="s">
        <v>789</v>
      </c>
      <c r="M946" s="23" t="s">
        <v>789</v>
      </c>
      <c r="N946" s="23" t="s">
        <v>789</v>
      </c>
      <c r="O946" s="23" t="s">
        <v>789</v>
      </c>
      <c r="P946" s="23">
        <v>0.01</v>
      </c>
      <c r="Q946" s="23" t="s">
        <v>789</v>
      </c>
      <c r="R946" s="23" t="s">
        <v>789</v>
      </c>
      <c r="S946" s="23" t="s">
        <v>789</v>
      </c>
      <c r="T946" s="23" t="s">
        <v>789</v>
      </c>
      <c r="U946" s="147"/>
      <c r="V946" s="148"/>
      <c r="W946" s="148"/>
      <c r="X946" s="148"/>
      <c r="Y946" s="148"/>
      <c r="Z946" s="148"/>
      <c r="AA946" s="148"/>
      <c r="AB946" s="148"/>
      <c r="AC946" s="148"/>
      <c r="AD946" s="148"/>
      <c r="AE946" s="148"/>
      <c r="AF946" s="148"/>
      <c r="AG946" s="148"/>
      <c r="AH946" s="148"/>
      <c r="AI946" s="148"/>
      <c r="AJ946" s="148"/>
      <c r="AK946" s="148"/>
      <c r="AL946" s="148"/>
      <c r="AM946" s="148"/>
      <c r="AN946" s="148"/>
      <c r="AO946" s="148"/>
      <c r="AP946" s="148"/>
      <c r="AQ946" s="148"/>
      <c r="AR946" s="148"/>
      <c r="AS946" s="148"/>
      <c r="AT946" s="148"/>
      <c r="AU946" s="148"/>
      <c r="AV946" s="148"/>
      <c r="AW946" s="148"/>
      <c r="AX946" s="148"/>
      <c r="AY946" s="148"/>
      <c r="AZ946" s="148"/>
      <c r="BA946" s="148"/>
      <c r="BB946" s="148"/>
      <c r="BC946" s="148"/>
      <c r="BD946" s="148"/>
      <c r="BE946" s="148"/>
      <c r="BF946" s="148"/>
      <c r="BG946" s="148"/>
      <c r="BH946" s="148"/>
      <c r="BI946" s="148"/>
      <c r="BJ946" s="148"/>
      <c r="BK946" s="148"/>
      <c r="BL946" s="148"/>
      <c r="BM946" s="53"/>
    </row>
    <row r="947" spans="1:65">
      <c r="A947" s="28"/>
      <c r="B947" s="3" t="s">
        <v>261</v>
      </c>
      <c r="C947" s="27"/>
      <c r="D947" s="23" t="s">
        <v>789</v>
      </c>
      <c r="E947" s="23" t="s">
        <v>789</v>
      </c>
      <c r="F947" s="23" t="s">
        <v>789</v>
      </c>
      <c r="G947" s="23" t="s">
        <v>789</v>
      </c>
      <c r="H947" s="23" t="s">
        <v>789</v>
      </c>
      <c r="I947" s="23" t="s">
        <v>789</v>
      </c>
      <c r="J947" s="23" t="s">
        <v>789</v>
      </c>
      <c r="K947" s="23" t="s">
        <v>789</v>
      </c>
      <c r="L947" s="23" t="s">
        <v>789</v>
      </c>
      <c r="M947" s="23" t="s">
        <v>789</v>
      </c>
      <c r="N947" s="23" t="s">
        <v>789</v>
      </c>
      <c r="O947" s="23" t="s">
        <v>789</v>
      </c>
      <c r="P947" s="23">
        <v>4.9999999999999992E-3</v>
      </c>
      <c r="Q947" s="23" t="s">
        <v>789</v>
      </c>
      <c r="R947" s="23" t="s">
        <v>789</v>
      </c>
      <c r="S947" s="23" t="s">
        <v>789</v>
      </c>
      <c r="T947" s="23" t="s">
        <v>789</v>
      </c>
      <c r="U947" s="147"/>
      <c r="V947" s="148"/>
      <c r="W947" s="148"/>
      <c r="X947" s="148"/>
      <c r="Y947" s="148"/>
      <c r="Z947" s="148"/>
      <c r="AA947" s="148"/>
      <c r="AB947" s="148"/>
      <c r="AC947" s="148"/>
      <c r="AD947" s="148"/>
      <c r="AE947" s="148"/>
      <c r="AF947" s="148"/>
      <c r="AG947" s="148"/>
      <c r="AH947" s="148"/>
      <c r="AI947" s="148"/>
      <c r="AJ947" s="148"/>
      <c r="AK947" s="148"/>
      <c r="AL947" s="148"/>
      <c r="AM947" s="148"/>
      <c r="AN947" s="148"/>
      <c r="AO947" s="148"/>
      <c r="AP947" s="148"/>
      <c r="AQ947" s="148"/>
      <c r="AR947" s="148"/>
      <c r="AS947" s="148"/>
      <c r="AT947" s="148"/>
      <c r="AU947" s="148"/>
      <c r="AV947" s="148"/>
      <c r="AW947" s="148"/>
      <c r="AX947" s="148"/>
      <c r="AY947" s="148"/>
      <c r="AZ947" s="148"/>
      <c r="BA947" s="148"/>
      <c r="BB947" s="148"/>
      <c r="BC947" s="148"/>
      <c r="BD947" s="148"/>
      <c r="BE947" s="148"/>
      <c r="BF947" s="148"/>
      <c r="BG947" s="148"/>
      <c r="BH947" s="148"/>
      <c r="BI947" s="148"/>
      <c r="BJ947" s="148"/>
      <c r="BK947" s="148"/>
      <c r="BL947" s="148"/>
      <c r="BM947" s="53"/>
    </row>
    <row r="948" spans="1:65">
      <c r="A948" s="28"/>
      <c r="B948" s="3" t="s">
        <v>87</v>
      </c>
      <c r="C948" s="27"/>
      <c r="D948" s="13" t="s">
        <v>789</v>
      </c>
      <c r="E948" s="13" t="s">
        <v>789</v>
      </c>
      <c r="F948" s="13" t="s">
        <v>789</v>
      </c>
      <c r="G948" s="13" t="s">
        <v>789</v>
      </c>
      <c r="H948" s="13" t="s">
        <v>789</v>
      </c>
      <c r="I948" s="13" t="s">
        <v>789</v>
      </c>
      <c r="J948" s="13" t="s">
        <v>789</v>
      </c>
      <c r="K948" s="13" t="s">
        <v>789</v>
      </c>
      <c r="L948" s="13" t="s">
        <v>789</v>
      </c>
      <c r="M948" s="13" t="s">
        <v>789</v>
      </c>
      <c r="N948" s="13" t="s">
        <v>789</v>
      </c>
      <c r="O948" s="13" t="s">
        <v>789</v>
      </c>
      <c r="P948" s="13">
        <v>0.39999999999999991</v>
      </c>
      <c r="Q948" s="13" t="s">
        <v>789</v>
      </c>
      <c r="R948" s="13" t="s">
        <v>789</v>
      </c>
      <c r="S948" s="13" t="s">
        <v>789</v>
      </c>
      <c r="T948" s="13" t="s">
        <v>789</v>
      </c>
      <c r="U948" s="95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3" t="s">
        <v>262</v>
      </c>
      <c r="C949" s="27"/>
      <c r="D949" s="13" t="s">
        <v>789</v>
      </c>
      <c r="E949" s="13" t="s">
        <v>789</v>
      </c>
      <c r="F949" s="13" t="s">
        <v>789</v>
      </c>
      <c r="G949" s="13" t="s">
        <v>789</v>
      </c>
      <c r="H949" s="13" t="s">
        <v>789</v>
      </c>
      <c r="I949" s="13" t="s">
        <v>789</v>
      </c>
      <c r="J949" s="13" t="s">
        <v>789</v>
      </c>
      <c r="K949" s="13" t="s">
        <v>789</v>
      </c>
      <c r="L949" s="13" t="s">
        <v>789</v>
      </c>
      <c r="M949" s="13" t="s">
        <v>789</v>
      </c>
      <c r="N949" s="13" t="s">
        <v>789</v>
      </c>
      <c r="O949" s="13" t="s">
        <v>789</v>
      </c>
      <c r="P949" s="13" t="s">
        <v>789</v>
      </c>
      <c r="Q949" s="13" t="s">
        <v>789</v>
      </c>
      <c r="R949" s="13" t="s">
        <v>789</v>
      </c>
      <c r="S949" s="13" t="s">
        <v>789</v>
      </c>
      <c r="T949" s="13" t="s">
        <v>789</v>
      </c>
      <c r="U949" s="95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43" t="s">
        <v>263</v>
      </c>
      <c r="C950" s="44"/>
      <c r="D950" s="42" t="s">
        <v>264</v>
      </c>
      <c r="E950" s="42" t="s">
        <v>264</v>
      </c>
      <c r="F950" s="42" t="s">
        <v>264</v>
      </c>
      <c r="G950" s="42" t="s">
        <v>264</v>
      </c>
      <c r="H950" s="42" t="s">
        <v>264</v>
      </c>
      <c r="I950" s="42" t="s">
        <v>264</v>
      </c>
      <c r="J950" s="42" t="s">
        <v>264</v>
      </c>
      <c r="K950" s="42" t="s">
        <v>264</v>
      </c>
      <c r="L950" s="42" t="s">
        <v>264</v>
      </c>
      <c r="M950" s="42" t="s">
        <v>264</v>
      </c>
      <c r="N950" s="42" t="s">
        <v>264</v>
      </c>
      <c r="O950" s="42" t="s">
        <v>264</v>
      </c>
      <c r="P950" s="42" t="s">
        <v>264</v>
      </c>
      <c r="Q950" s="42" t="s">
        <v>264</v>
      </c>
      <c r="R950" s="42" t="s">
        <v>264</v>
      </c>
      <c r="S950" s="42" t="s">
        <v>264</v>
      </c>
      <c r="T950" s="42" t="s">
        <v>264</v>
      </c>
      <c r="U950" s="95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B951" s="29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BM951" s="52"/>
    </row>
    <row r="952" spans="1:65" ht="15">
      <c r="B952" s="8" t="s">
        <v>544</v>
      </c>
      <c r="BM952" s="26" t="s">
        <v>67</v>
      </c>
    </row>
    <row r="953" spans="1:65" ht="15">
      <c r="A953" s="24" t="s">
        <v>24</v>
      </c>
      <c r="B953" s="18" t="s">
        <v>119</v>
      </c>
      <c r="C953" s="15" t="s">
        <v>120</v>
      </c>
      <c r="D953" s="16" t="s">
        <v>230</v>
      </c>
      <c r="E953" s="17" t="s">
        <v>230</v>
      </c>
      <c r="F953" s="17" t="s">
        <v>230</v>
      </c>
      <c r="G953" s="17" t="s">
        <v>230</v>
      </c>
      <c r="H953" s="17" t="s">
        <v>230</v>
      </c>
      <c r="I953" s="17" t="s">
        <v>230</v>
      </c>
      <c r="J953" s="17" t="s">
        <v>230</v>
      </c>
      <c r="K953" s="95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1</v>
      </c>
    </row>
    <row r="954" spans="1:65">
      <c r="A954" s="28"/>
      <c r="B954" s="19" t="s">
        <v>231</v>
      </c>
      <c r="C954" s="9" t="s">
        <v>231</v>
      </c>
      <c r="D954" s="93" t="s">
        <v>233</v>
      </c>
      <c r="E954" s="94" t="s">
        <v>235</v>
      </c>
      <c r="F954" s="94" t="s">
        <v>237</v>
      </c>
      <c r="G954" s="94" t="s">
        <v>243</v>
      </c>
      <c r="H954" s="94" t="s">
        <v>244</v>
      </c>
      <c r="I954" s="94" t="s">
        <v>252</v>
      </c>
      <c r="J954" s="94" t="s">
        <v>253</v>
      </c>
      <c r="K954" s="95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 t="s">
        <v>3</v>
      </c>
    </row>
    <row r="955" spans="1:65">
      <c r="A955" s="28"/>
      <c r="B955" s="19"/>
      <c r="C955" s="9"/>
      <c r="D955" s="10" t="s">
        <v>284</v>
      </c>
      <c r="E955" s="11" t="s">
        <v>283</v>
      </c>
      <c r="F955" s="11" t="s">
        <v>284</v>
      </c>
      <c r="G955" s="11" t="s">
        <v>282</v>
      </c>
      <c r="H955" s="11" t="s">
        <v>284</v>
      </c>
      <c r="I955" s="11" t="s">
        <v>282</v>
      </c>
      <c r="J955" s="11" t="s">
        <v>282</v>
      </c>
      <c r="K955" s="95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2</v>
      </c>
    </row>
    <row r="956" spans="1:65">
      <c r="A956" s="28"/>
      <c r="B956" s="19"/>
      <c r="C956" s="9"/>
      <c r="D956" s="25" t="s">
        <v>287</v>
      </c>
      <c r="E956" s="25" t="s">
        <v>286</v>
      </c>
      <c r="F956" s="25" t="s">
        <v>288</v>
      </c>
      <c r="G956" s="25" t="s">
        <v>287</v>
      </c>
      <c r="H956" s="25" t="s">
        <v>286</v>
      </c>
      <c r="I956" s="25" t="s">
        <v>286</v>
      </c>
      <c r="J956" s="25" t="s">
        <v>288</v>
      </c>
      <c r="K956" s="95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2</v>
      </c>
    </row>
    <row r="957" spans="1:65">
      <c r="A957" s="28"/>
      <c r="B957" s="18">
        <v>1</v>
      </c>
      <c r="C957" s="14">
        <v>1</v>
      </c>
      <c r="D957" s="21">
        <v>0.1019</v>
      </c>
      <c r="E957" s="89" t="s">
        <v>112</v>
      </c>
      <c r="F957" s="21">
        <v>0.13977883998180707</v>
      </c>
      <c r="G957" s="89">
        <v>0.1</v>
      </c>
      <c r="H957" s="21">
        <v>0.13</v>
      </c>
      <c r="I957" s="21">
        <v>0.14000000000000001</v>
      </c>
      <c r="J957" s="21">
        <v>0.13</v>
      </c>
      <c r="K957" s="95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</v>
      </c>
    </row>
    <row r="958" spans="1:65">
      <c r="A958" s="28"/>
      <c r="B958" s="19">
        <v>1</v>
      </c>
      <c r="C958" s="9">
        <v>2</v>
      </c>
      <c r="D958" s="11">
        <v>0.1055</v>
      </c>
      <c r="E958" s="90" t="s">
        <v>112</v>
      </c>
      <c r="F958" s="11">
        <v>0.14676980862069824</v>
      </c>
      <c r="G958" s="90">
        <v>0.1</v>
      </c>
      <c r="H958" s="11">
        <v>0.13</v>
      </c>
      <c r="I958" s="11">
        <v>0.13</v>
      </c>
      <c r="J958" s="11">
        <v>0.14000000000000001</v>
      </c>
      <c r="K958" s="95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11</v>
      </c>
    </row>
    <row r="959" spans="1:65">
      <c r="A959" s="28"/>
      <c r="B959" s="19">
        <v>1</v>
      </c>
      <c r="C959" s="9">
        <v>3</v>
      </c>
      <c r="D959" s="11">
        <v>0.1038</v>
      </c>
      <c r="E959" s="90" t="s">
        <v>112</v>
      </c>
      <c r="F959" s="11">
        <v>0.13966148847127108</v>
      </c>
      <c r="G959" s="90">
        <v>0.1</v>
      </c>
      <c r="H959" s="11">
        <v>0.13</v>
      </c>
      <c r="I959" s="11">
        <v>0.13</v>
      </c>
      <c r="J959" s="11">
        <v>0.14000000000000001</v>
      </c>
      <c r="K959" s="95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16</v>
      </c>
    </row>
    <row r="960" spans="1:65">
      <c r="A960" s="28"/>
      <c r="B960" s="19">
        <v>1</v>
      </c>
      <c r="C960" s="9">
        <v>4</v>
      </c>
      <c r="D960" s="11">
        <v>0.1033</v>
      </c>
      <c r="E960" s="90" t="s">
        <v>112</v>
      </c>
      <c r="F960" s="11">
        <v>0.13107831962886524</v>
      </c>
      <c r="G960" s="90">
        <v>0.1</v>
      </c>
      <c r="H960" s="11">
        <v>0.13</v>
      </c>
      <c r="I960" s="11">
        <v>0.13</v>
      </c>
      <c r="J960" s="11">
        <v>0.14000000000000001</v>
      </c>
      <c r="K960" s="95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0.12829328092686887</v>
      </c>
    </row>
    <row r="961" spans="1:65">
      <c r="A961" s="28"/>
      <c r="B961" s="19">
        <v>1</v>
      </c>
      <c r="C961" s="9">
        <v>5</v>
      </c>
      <c r="D961" s="11">
        <v>0.1056</v>
      </c>
      <c r="E961" s="90" t="s">
        <v>112</v>
      </c>
      <c r="F961" s="11">
        <v>0.14231207838057419</v>
      </c>
      <c r="G961" s="90">
        <v>0.1</v>
      </c>
      <c r="H961" s="11">
        <v>0.13</v>
      </c>
      <c r="I961" s="11">
        <v>0.14000000000000001</v>
      </c>
      <c r="J961" s="11">
        <v>0.13</v>
      </c>
      <c r="K961" s="95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109</v>
      </c>
    </row>
    <row r="962" spans="1:65">
      <c r="A962" s="28"/>
      <c r="B962" s="19">
        <v>1</v>
      </c>
      <c r="C962" s="9">
        <v>6</v>
      </c>
      <c r="D962" s="11">
        <v>0.108</v>
      </c>
      <c r="E962" s="90" t="s">
        <v>112</v>
      </c>
      <c r="F962" s="11">
        <v>0.13109789272285011</v>
      </c>
      <c r="G962" s="90">
        <v>0.1</v>
      </c>
      <c r="H962" s="11">
        <v>0.13</v>
      </c>
      <c r="I962" s="11">
        <v>0.13</v>
      </c>
      <c r="J962" s="11">
        <v>0.13</v>
      </c>
      <c r="K962" s="95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2"/>
    </row>
    <row r="963" spans="1:65">
      <c r="A963" s="28"/>
      <c r="B963" s="20" t="s">
        <v>259</v>
      </c>
      <c r="C963" s="12"/>
      <c r="D963" s="22">
        <v>0.10468333333333334</v>
      </c>
      <c r="E963" s="22" t="s">
        <v>789</v>
      </c>
      <c r="F963" s="22">
        <v>0.13844973796767765</v>
      </c>
      <c r="G963" s="22">
        <v>9.9999999999999992E-2</v>
      </c>
      <c r="H963" s="22">
        <v>0.13</v>
      </c>
      <c r="I963" s="22">
        <v>0.13333333333333333</v>
      </c>
      <c r="J963" s="22">
        <v>0.13500000000000001</v>
      </c>
      <c r="K963" s="95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2"/>
    </row>
    <row r="964" spans="1:65">
      <c r="A964" s="28"/>
      <c r="B964" s="3" t="s">
        <v>260</v>
      </c>
      <c r="C964" s="27"/>
      <c r="D964" s="11">
        <v>0.10464999999999999</v>
      </c>
      <c r="E964" s="11" t="s">
        <v>789</v>
      </c>
      <c r="F964" s="11">
        <v>0.13972016422653907</v>
      </c>
      <c r="G964" s="11">
        <v>0.1</v>
      </c>
      <c r="H964" s="11">
        <v>0.13</v>
      </c>
      <c r="I964" s="11">
        <v>0.13</v>
      </c>
      <c r="J964" s="11">
        <v>0.13500000000000001</v>
      </c>
      <c r="K964" s="95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2"/>
    </row>
    <row r="965" spans="1:65">
      <c r="A965" s="28"/>
      <c r="B965" s="3" t="s">
        <v>261</v>
      </c>
      <c r="C965" s="27"/>
      <c r="D965" s="23">
        <v>2.1423507338124296E-3</v>
      </c>
      <c r="E965" s="23" t="s">
        <v>789</v>
      </c>
      <c r="F965" s="23">
        <v>6.2572124370672199E-3</v>
      </c>
      <c r="G965" s="23">
        <v>1.5202354861220293E-17</v>
      </c>
      <c r="H965" s="23">
        <v>0</v>
      </c>
      <c r="I965" s="23">
        <v>5.1639777949432277E-3</v>
      </c>
      <c r="J965" s="23">
        <v>5.4772255750516656E-3</v>
      </c>
      <c r="K965" s="95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3" t="s">
        <v>87</v>
      </c>
      <c r="C966" s="27"/>
      <c r="D966" s="13">
        <v>2.0465060345286702E-2</v>
      </c>
      <c r="E966" s="13" t="s">
        <v>789</v>
      </c>
      <c r="F966" s="13">
        <v>4.5194830477238053E-2</v>
      </c>
      <c r="G966" s="13">
        <v>1.5202354861220294E-16</v>
      </c>
      <c r="H966" s="13">
        <v>0</v>
      </c>
      <c r="I966" s="13">
        <v>3.872983346207421E-2</v>
      </c>
      <c r="J966" s="13">
        <v>4.0572041296679004E-2</v>
      </c>
      <c r="K966" s="95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262</v>
      </c>
      <c r="C967" s="27"/>
      <c r="D967" s="13">
        <v>-0.18403105309150158</v>
      </c>
      <c r="E967" s="13" t="s">
        <v>789</v>
      </c>
      <c r="F967" s="13">
        <v>7.9165931118390098E-2</v>
      </c>
      <c r="G967" s="13">
        <v>-0.22053595264273362</v>
      </c>
      <c r="H967" s="13">
        <v>1.3303261564446389E-2</v>
      </c>
      <c r="I967" s="13">
        <v>3.9285396476355094E-2</v>
      </c>
      <c r="J967" s="13">
        <v>5.2276463932309669E-2</v>
      </c>
      <c r="K967" s="95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43" t="s">
        <v>263</v>
      </c>
      <c r="C968" s="44"/>
      <c r="D968" s="42">
        <v>4.71</v>
      </c>
      <c r="E968" s="42">
        <v>377.6</v>
      </c>
      <c r="F968" s="42">
        <v>0.68</v>
      </c>
      <c r="G968" s="42" t="s">
        <v>264</v>
      </c>
      <c r="H968" s="42">
        <v>0.67</v>
      </c>
      <c r="I968" s="42">
        <v>0.13</v>
      </c>
      <c r="J968" s="42">
        <v>0.13</v>
      </c>
      <c r="K968" s="95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B969" s="29" t="s">
        <v>309</v>
      </c>
      <c r="C969" s="20"/>
      <c r="D969" s="20"/>
      <c r="E969" s="20"/>
      <c r="F969" s="20"/>
      <c r="G969" s="20"/>
      <c r="H969" s="20"/>
      <c r="I969" s="20"/>
      <c r="J969" s="20"/>
      <c r="BM969" s="52"/>
    </row>
    <row r="970" spans="1:65">
      <c r="BM970" s="52"/>
    </row>
    <row r="971" spans="1:65" ht="15">
      <c r="B971" s="8" t="s">
        <v>545</v>
      </c>
      <c r="BM971" s="26" t="s">
        <v>67</v>
      </c>
    </row>
    <row r="972" spans="1:65" ht="15">
      <c r="A972" s="24" t="s">
        <v>27</v>
      </c>
      <c r="B972" s="18" t="s">
        <v>119</v>
      </c>
      <c r="C972" s="15" t="s">
        <v>120</v>
      </c>
      <c r="D972" s="16" t="s">
        <v>230</v>
      </c>
      <c r="E972" s="17" t="s">
        <v>230</v>
      </c>
      <c r="F972" s="17" t="s">
        <v>230</v>
      </c>
      <c r="G972" s="17" t="s">
        <v>230</v>
      </c>
      <c r="H972" s="17" t="s">
        <v>230</v>
      </c>
      <c r="I972" s="17" t="s">
        <v>230</v>
      </c>
      <c r="J972" s="17" t="s">
        <v>230</v>
      </c>
      <c r="K972" s="17" t="s">
        <v>230</v>
      </c>
      <c r="L972" s="17" t="s">
        <v>230</v>
      </c>
      <c r="M972" s="17" t="s">
        <v>230</v>
      </c>
      <c r="N972" s="17" t="s">
        <v>230</v>
      </c>
      <c r="O972" s="17" t="s">
        <v>230</v>
      </c>
      <c r="P972" s="17" t="s">
        <v>230</v>
      </c>
      <c r="Q972" s="17" t="s">
        <v>230</v>
      </c>
      <c r="R972" s="17" t="s">
        <v>230</v>
      </c>
      <c r="S972" s="17" t="s">
        <v>230</v>
      </c>
      <c r="T972" s="17" t="s">
        <v>230</v>
      </c>
      <c r="U972" s="17" t="s">
        <v>230</v>
      </c>
      <c r="V972" s="17" t="s">
        <v>230</v>
      </c>
      <c r="W972" s="17" t="s">
        <v>230</v>
      </c>
      <c r="X972" s="95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1</v>
      </c>
    </row>
    <row r="973" spans="1:65">
      <c r="A973" s="28"/>
      <c r="B973" s="19" t="s">
        <v>231</v>
      </c>
      <c r="C973" s="9" t="s">
        <v>231</v>
      </c>
      <c r="D973" s="93" t="s">
        <v>232</v>
      </c>
      <c r="E973" s="94" t="s">
        <v>234</v>
      </c>
      <c r="F973" s="94" t="s">
        <v>235</v>
      </c>
      <c r="G973" s="94" t="s">
        <v>237</v>
      </c>
      <c r="H973" s="94" t="s">
        <v>238</v>
      </c>
      <c r="I973" s="94" t="s">
        <v>239</v>
      </c>
      <c r="J973" s="94" t="s">
        <v>240</v>
      </c>
      <c r="K973" s="94" t="s">
        <v>241</v>
      </c>
      <c r="L973" s="94" t="s">
        <v>242</v>
      </c>
      <c r="M973" s="94" t="s">
        <v>243</v>
      </c>
      <c r="N973" s="94" t="s">
        <v>244</v>
      </c>
      <c r="O973" s="94" t="s">
        <v>245</v>
      </c>
      <c r="P973" s="94" t="s">
        <v>246</v>
      </c>
      <c r="Q973" s="94" t="s">
        <v>248</v>
      </c>
      <c r="R973" s="94" t="s">
        <v>249</v>
      </c>
      <c r="S973" s="94" t="s">
        <v>250</v>
      </c>
      <c r="T973" s="94" t="s">
        <v>251</v>
      </c>
      <c r="U973" s="94" t="s">
        <v>252</v>
      </c>
      <c r="V973" s="94" t="s">
        <v>255</v>
      </c>
      <c r="W973" s="94" t="s">
        <v>256</v>
      </c>
      <c r="X973" s="95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 t="s">
        <v>3</v>
      </c>
    </row>
    <row r="974" spans="1:65">
      <c r="A974" s="28"/>
      <c r="B974" s="19"/>
      <c r="C974" s="9"/>
      <c r="D974" s="10" t="s">
        <v>282</v>
      </c>
      <c r="E974" s="11" t="s">
        <v>282</v>
      </c>
      <c r="F974" s="11" t="s">
        <v>283</v>
      </c>
      <c r="G974" s="11" t="s">
        <v>284</v>
      </c>
      <c r="H974" s="11" t="s">
        <v>284</v>
      </c>
      <c r="I974" s="11" t="s">
        <v>284</v>
      </c>
      <c r="J974" s="11" t="s">
        <v>284</v>
      </c>
      <c r="K974" s="11" t="s">
        <v>284</v>
      </c>
      <c r="L974" s="11" t="s">
        <v>284</v>
      </c>
      <c r="M974" s="11" t="s">
        <v>282</v>
      </c>
      <c r="N974" s="11" t="s">
        <v>284</v>
      </c>
      <c r="O974" s="11" t="s">
        <v>282</v>
      </c>
      <c r="P974" s="11" t="s">
        <v>284</v>
      </c>
      <c r="Q974" s="11" t="s">
        <v>284</v>
      </c>
      <c r="R974" s="11" t="s">
        <v>282</v>
      </c>
      <c r="S974" s="11" t="s">
        <v>284</v>
      </c>
      <c r="T974" s="11" t="s">
        <v>282</v>
      </c>
      <c r="U974" s="11" t="s">
        <v>282</v>
      </c>
      <c r="V974" s="11" t="s">
        <v>282</v>
      </c>
      <c r="W974" s="11" t="s">
        <v>282</v>
      </c>
      <c r="X974" s="95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3</v>
      </c>
    </row>
    <row r="975" spans="1:65">
      <c r="A975" s="28"/>
      <c r="B975" s="19"/>
      <c r="C975" s="9"/>
      <c r="D975" s="25" t="s">
        <v>285</v>
      </c>
      <c r="E975" s="25" t="s">
        <v>287</v>
      </c>
      <c r="F975" s="25" t="s">
        <v>286</v>
      </c>
      <c r="G975" s="25" t="s">
        <v>288</v>
      </c>
      <c r="H975" s="25" t="s">
        <v>287</v>
      </c>
      <c r="I975" s="25" t="s">
        <v>287</v>
      </c>
      <c r="J975" s="25" t="s">
        <v>287</v>
      </c>
      <c r="K975" s="25" t="s">
        <v>287</v>
      </c>
      <c r="L975" s="25" t="s">
        <v>287</v>
      </c>
      <c r="M975" s="25" t="s">
        <v>287</v>
      </c>
      <c r="N975" s="25" t="s">
        <v>286</v>
      </c>
      <c r="O975" s="25" t="s">
        <v>285</v>
      </c>
      <c r="P975" s="25" t="s">
        <v>287</v>
      </c>
      <c r="Q975" s="25" t="s">
        <v>287</v>
      </c>
      <c r="R975" s="25" t="s">
        <v>287</v>
      </c>
      <c r="S975" s="25" t="s">
        <v>287</v>
      </c>
      <c r="T975" s="25" t="s">
        <v>287</v>
      </c>
      <c r="U975" s="25" t="s">
        <v>286</v>
      </c>
      <c r="V975" s="25" t="s">
        <v>287</v>
      </c>
      <c r="W975" s="25" t="s">
        <v>286</v>
      </c>
      <c r="X975" s="95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3</v>
      </c>
    </row>
    <row r="976" spans="1:65">
      <c r="A976" s="28"/>
      <c r="B976" s="18">
        <v>1</v>
      </c>
      <c r="C976" s="14">
        <v>1</v>
      </c>
      <c r="D976" s="149" t="s">
        <v>201</v>
      </c>
      <c r="E976" s="149" t="s">
        <v>208</v>
      </c>
      <c r="F976" s="150" t="s">
        <v>112</v>
      </c>
      <c r="G976" s="150" t="s">
        <v>98</v>
      </c>
      <c r="H976" s="149">
        <v>0.01</v>
      </c>
      <c r="I976" s="149" t="s">
        <v>114</v>
      </c>
      <c r="J976" s="149">
        <v>0.01</v>
      </c>
      <c r="K976" s="149">
        <v>0.01</v>
      </c>
      <c r="L976" s="149" t="s">
        <v>114</v>
      </c>
      <c r="M976" s="149" t="s">
        <v>208</v>
      </c>
      <c r="N976" s="149" t="s">
        <v>201</v>
      </c>
      <c r="O976" s="149" t="s">
        <v>201</v>
      </c>
      <c r="P976" s="149" t="s">
        <v>114</v>
      </c>
      <c r="Q976" s="149">
        <v>0.03</v>
      </c>
      <c r="R976" s="150">
        <v>2.2200000000000002</v>
      </c>
      <c r="S976" s="150" t="s">
        <v>98</v>
      </c>
      <c r="T976" s="150" t="s">
        <v>112</v>
      </c>
      <c r="U976" s="149" t="s">
        <v>201</v>
      </c>
      <c r="V976" s="149" t="s">
        <v>114</v>
      </c>
      <c r="W976" s="149" t="s">
        <v>113</v>
      </c>
      <c r="X976" s="147"/>
      <c r="Y976" s="148"/>
      <c r="Z976" s="148"/>
      <c r="AA976" s="148"/>
      <c r="AB976" s="148"/>
      <c r="AC976" s="148"/>
      <c r="AD976" s="148"/>
      <c r="AE976" s="148"/>
      <c r="AF976" s="148"/>
      <c r="AG976" s="148"/>
      <c r="AH976" s="148"/>
      <c r="AI976" s="148"/>
      <c r="AJ976" s="148"/>
      <c r="AK976" s="148"/>
      <c r="AL976" s="148"/>
      <c r="AM976" s="148"/>
      <c r="AN976" s="148"/>
      <c r="AO976" s="148"/>
      <c r="AP976" s="148"/>
      <c r="AQ976" s="148"/>
      <c r="AR976" s="148"/>
      <c r="AS976" s="148"/>
      <c r="AT976" s="148"/>
      <c r="AU976" s="148"/>
      <c r="AV976" s="148"/>
      <c r="AW976" s="148"/>
      <c r="AX976" s="148"/>
      <c r="AY976" s="148"/>
      <c r="AZ976" s="148"/>
      <c r="BA976" s="148"/>
      <c r="BB976" s="148"/>
      <c r="BC976" s="148"/>
      <c r="BD976" s="148"/>
      <c r="BE976" s="148"/>
      <c r="BF976" s="148"/>
      <c r="BG976" s="148"/>
      <c r="BH976" s="148"/>
      <c r="BI976" s="148"/>
      <c r="BJ976" s="148"/>
      <c r="BK976" s="148"/>
      <c r="BL976" s="148"/>
      <c r="BM976" s="151">
        <v>1</v>
      </c>
    </row>
    <row r="977" spans="1:65">
      <c r="A977" s="28"/>
      <c r="B977" s="19">
        <v>1</v>
      </c>
      <c r="C977" s="9">
        <v>2</v>
      </c>
      <c r="D977" s="23" t="s">
        <v>201</v>
      </c>
      <c r="E977" s="23" t="s">
        <v>208</v>
      </c>
      <c r="F977" s="153" t="s">
        <v>112</v>
      </c>
      <c r="G977" s="153" t="s">
        <v>98</v>
      </c>
      <c r="H977" s="23">
        <v>0.01</v>
      </c>
      <c r="I977" s="23">
        <v>0.01</v>
      </c>
      <c r="J977" s="23">
        <v>0.02</v>
      </c>
      <c r="K977" s="23">
        <v>0.01</v>
      </c>
      <c r="L977" s="23" t="s">
        <v>114</v>
      </c>
      <c r="M977" s="23" t="s">
        <v>208</v>
      </c>
      <c r="N977" s="23" t="s">
        <v>201</v>
      </c>
      <c r="O977" s="23" t="s">
        <v>201</v>
      </c>
      <c r="P977" s="23" t="s">
        <v>114</v>
      </c>
      <c r="Q977" s="23" t="s">
        <v>208</v>
      </c>
      <c r="R977" s="153">
        <v>3.07</v>
      </c>
      <c r="S977" s="153" t="s">
        <v>98</v>
      </c>
      <c r="T977" s="153" t="s">
        <v>112</v>
      </c>
      <c r="U977" s="23" t="s">
        <v>201</v>
      </c>
      <c r="V977" s="23" t="s">
        <v>114</v>
      </c>
      <c r="W977" s="23" t="s">
        <v>113</v>
      </c>
      <c r="X977" s="147"/>
      <c r="Y977" s="148"/>
      <c r="Z977" s="148"/>
      <c r="AA977" s="148"/>
      <c r="AB977" s="148"/>
      <c r="AC977" s="148"/>
      <c r="AD977" s="148"/>
      <c r="AE977" s="148"/>
      <c r="AF977" s="148"/>
      <c r="AG977" s="148"/>
      <c r="AH977" s="148"/>
      <c r="AI977" s="148"/>
      <c r="AJ977" s="148"/>
      <c r="AK977" s="148"/>
      <c r="AL977" s="148"/>
      <c r="AM977" s="148"/>
      <c r="AN977" s="148"/>
      <c r="AO977" s="148"/>
      <c r="AP977" s="148"/>
      <c r="AQ977" s="148"/>
      <c r="AR977" s="148"/>
      <c r="AS977" s="148"/>
      <c r="AT977" s="148"/>
      <c r="AU977" s="148"/>
      <c r="AV977" s="148"/>
      <c r="AW977" s="148"/>
      <c r="AX977" s="148"/>
      <c r="AY977" s="148"/>
      <c r="AZ977" s="148"/>
      <c r="BA977" s="148"/>
      <c r="BB977" s="148"/>
      <c r="BC977" s="148"/>
      <c r="BD977" s="148"/>
      <c r="BE977" s="148"/>
      <c r="BF977" s="148"/>
      <c r="BG977" s="148"/>
      <c r="BH977" s="148"/>
      <c r="BI977" s="148"/>
      <c r="BJ977" s="148"/>
      <c r="BK977" s="148"/>
      <c r="BL977" s="148"/>
      <c r="BM977" s="151">
        <v>12</v>
      </c>
    </row>
    <row r="978" spans="1:65">
      <c r="A978" s="28"/>
      <c r="B978" s="19">
        <v>1</v>
      </c>
      <c r="C978" s="9">
        <v>3</v>
      </c>
      <c r="D978" s="23" t="s">
        <v>201</v>
      </c>
      <c r="E978" s="23" t="s">
        <v>208</v>
      </c>
      <c r="F978" s="153" t="s">
        <v>112</v>
      </c>
      <c r="G978" s="153" t="s">
        <v>98</v>
      </c>
      <c r="H978" s="23">
        <v>0.01</v>
      </c>
      <c r="I978" s="23">
        <v>0.02</v>
      </c>
      <c r="J978" s="23">
        <v>0.01</v>
      </c>
      <c r="K978" s="23">
        <v>0.01</v>
      </c>
      <c r="L978" s="23" t="s">
        <v>114</v>
      </c>
      <c r="M978" s="23" t="s">
        <v>208</v>
      </c>
      <c r="N978" s="23" t="s">
        <v>201</v>
      </c>
      <c r="O978" s="23" t="s">
        <v>201</v>
      </c>
      <c r="P978" s="23" t="s">
        <v>114</v>
      </c>
      <c r="Q978" s="23" t="s">
        <v>208</v>
      </c>
      <c r="R978" s="153">
        <v>3.3</v>
      </c>
      <c r="S978" s="153" t="s">
        <v>98</v>
      </c>
      <c r="T978" s="153" t="s">
        <v>112</v>
      </c>
      <c r="U978" s="23" t="s">
        <v>201</v>
      </c>
      <c r="V978" s="23" t="s">
        <v>114</v>
      </c>
      <c r="W978" s="23" t="s">
        <v>113</v>
      </c>
      <c r="X978" s="147"/>
      <c r="Y978" s="148"/>
      <c r="Z978" s="148"/>
      <c r="AA978" s="148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48"/>
      <c r="AW978" s="148"/>
      <c r="AX978" s="148"/>
      <c r="AY978" s="148"/>
      <c r="AZ978" s="148"/>
      <c r="BA978" s="148"/>
      <c r="BB978" s="148"/>
      <c r="BC978" s="148"/>
      <c r="BD978" s="148"/>
      <c r="BE978" s="148"/>
      <c r="BF978" s="148"/>
      <c r="BG978" s="148"/>
      <c r="BH978" s="148"/>
      <c r="BI978" s="148"/>
      <c r="BJ978" s="148"/>
      <c r="BK978" s="148"/>
      <c r="BL978" s="148"/>
      <c r="BM978" s="151">
        <v>16</v>
      </c>
    </row>
    <row r="979" spans="1:65">
      <c r="A979" s="28"/>
      <c r="B979" s="19">
        <v>1</v>
      </c>
      <c r="C979" s="9">
        <v>4</v>
      </c>
      <c r="D979" s="23" t="s">
        <v>201</v>
      </c>
      <c r="E979" s="23" t="s">
        <v>208</v>
      </c>
      <c r="F979" s="153" t="s">
        <v>112</v>
      </c>
      <c r="G979" s="153" t="s">
        <v>98</v>
      </c>
      <c r="H979" s="23">
        <v>0.02</v>
      </c>
      <c r="I979" s="23">
        <v>0.03</v>
      </c>
      <c r="J979" s="23">
        <v>0.01</v>
      </c>
      <c r="K979" s="23">
        <v>0.01</v>
      </c>
      <c r="L979" s="23">
        <v>0.01</v>
      </c>
      <c r="M979" s="23" t="s">
        <v>208</v>
      </c>
      <c r="N979" s="23" t="s">
        <v>201</v>
      </c>
      <c r="O979" s="23" t="s">
        <v>201</v>
      </c>
      <c r="P979" s="23" t="s">
        <v>114</v>
      </c>
      <c r="Q979" s="23">
        <v>0.02</v>
      </c>
      <c r="R979" s="153">
        <v>2.19</v>
      </c>
      <c r="S979" s="153" t="s">
        <v>98</v>
      </c>
      <c r="T979" s="153" t="s">
        <v>112</v>
      </c>
      <c r="U979" s="23" t="s">
        <v>201</v>
      </c>
      <c r="V979" s="23">
        <v>0.01</v>
      </c>
      <c r="W979" s="23" t="s">
        <v>113</v>
      </c>
      <c r="X979" s="147"/>
      <c r="Y979" s="148"/>
      <c r="Z979" s="148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48"/>
      <c r="AW979" s="148"/>
      <c r="AX979" s="148"/>
      <c r="AY979" s="148"/>
      <c r="AZ979" s="148"/>
      <c r="BA979" s="148"/>
      <c r="BB979" s="148"/>
      <c r="BC979" s="148"/>
      <c r="BD979" s="148"/>
      <c r="BE979" s="148"/>
      <c r="BF979" s="148"/>
      <c r="BG979" s="148"/>
      <c r="BH979" s="148"/>
      <c r="BI979" s="148"/>
      <c r="BJ979" s="148"/>
      <c r="BK979" s="148"/>
      <c r="BL979" s="148"/>
      <c r="BM979" s="151" t="s">
        <v>201</v>
      </c>
    </row>
    <row r="980" spans="1:65">
      <c r="A980" s="28"/>
      <c r="B980" s="19">
        <v>1</v>
      </c>
      <c r="C980" s="9">
        <v>5</v>
      </c>
      <c r="D980" s="23" t="s">
        <v>201</v>
      </c>
      <c r="E980" s="23" t="s">
        <v>208</v>
      </c>
      <c r="F980" s="153" t="s">
        <v>112</v>
      </c>
      <c r="G980" s="153" t="s">
        <v>98</v>
      </c>
      <c r="H980" s="23">
        <v>0.01</v>
      </c>
      <c r="I980" s="23" t="s">
        <v>114</v>
      </c>
      <c r="J980" s="23">
        <v>0.02</v>
      </c>
      <c r="K980" s="23">
        <v>0.01</v>
      </c>
      <c r="L980" s="23">
        <v>0.01</v>
      </c>
      <c r="M980" s="23" t="s">
        <v>208</v>
      </c>
      <c r="N980" s="23" t="s">
        <v>201</v>
      </c>
      <c r="O980" s="23" t="s">
        <v>201</v>
      </c>
      <c r="P980" s="23" t="s">
        <v>114</v>
      </c>
      <c r="Q980" s="23" t="s">
        <v>208</v>
      </c>
      <c r="R980" s="153">
        <v>2.23</v>
      </c>
      <c r="S980" s="153" t="s">
        <v>98</v>
      </c>
      <c r="T980" s="153" t="s">
        <v>112</v>
      </c>
      <c r="U980" s="23" t="s">
        <v>201</v>
      </c>
      <c r="V980" s="23" t="s">
        <v>114</v>
      </c>
      <c r="W980" s="23" t="s">
        <v>113</v>
      </c>
      <c r="X980" s="147"/>
      <c r="Y980" s="148"/>
      <c r="Z980" s="148"/>
      <c r="AA980" s="148"/>
      <c r="AB980" s="148"/>
      <c r="AC980" s="148"/>
      <c r="AD980" s="148"/>
      <c r="AE980" s="148"/>
      <c r="AF980" s="148"/>
      <c r="AG980" s="148"/>
      <c r="AH980" s="148"/>
      <c r="AI980" s="148"/>
      <c r="AJ980" s="148"/>
      <c r="AK980" s="148"/>
      <c r="AL980" s="148"/>
      <c r="AM980" s="148"/>
      <c r="AN980" s="148"/>
      <c r="AO980" s="148"/>
      <c r="AP980" s="148"/>
      <c r="AQ980" s="148"/>
      <c r="AR980" s="148"/>
      <c r="AS980" s="148"/>
      <c r="AT980" s="148"/>
      <c r="AU980" s="148"/>
      <c r="AV980" s="148"/>
      <c r="AW980" s="148"/>
      <c r="AX980" s="148"/>
      <c r="AY980" s="148"/>
      <c r="AZ980" s="148"/>
      <c r="BA980" s="148"/>
      <c r="BB980" s="148"/>
      <c r="BC980" s="148"/>
      <c r="BD980" s="148"/>
      <c r="BE980" s="148"/>
      <c r="BF980" s="148"/>
      <c r="BG980" s="148"/>
      <c r="BH980" s="148"/>
      <c r="BI980" s="148"/>
      <c r="BJ980" s="148"/>
      <c r="BK980" s="148"/>
      <c r="BL980" s="148"/>
      <c r="BM980" s="151">
        <v>110</v>
      </c>
    </row>
    <row r="981" spans="1:65">
      <c r="A981" s="28"/>
      <c r="B981" s="19">
        <v>1</v>
      </c>
      <c r="C981" s="9">
        <v>6</v>
      </c>
      <c r="D981" s="23" t="s">
        <v>201</v>
      </c>
      <c r="E981" s="23" t="s">
        <v>208</v>
      </c>
      <c r="F981" s="153" t="s">
        <v>112</v>
      </c>
      <c r="G981" s="153" t="s">
        <v>98</v>
      </c>
      <c r="H981" s="23">
        <v>0.01</v>
      </c>
      <c r="I981" s="23">
        <v>0.02</v>
      </c>
      <c r="J981" s="23" t="s">
        <v>114</v>
      </c>
      <c r="K981" s="23">
        <v>0.01</v>
      </c>
      <c r="L981" s="23">
        <v>0.01</v>
      </c>
      <c r="M981" s="23" t="s">
        <v>208</v>
      </c>
      <c r="N981" s="23" t="s">
        <v>201</v>
      </c>
      <c r="O981" s="23" t="s">
        <v>201</v>
      </c>
      <c r="P981" s="23" t="s">
        <v>114</v>
      </c>
      <c r="Q981" s="23" t="s">
        <v>208</v>
      </c>
      <c r="R981" s="153">
        <v>1.85</v>
      </c>
      <c r="S981" s="153" t="s">
        <v>98</v>
      </c>
      <c r="T981" s="153" t="s">
        <v>112</v>
      </c>
      <c r="U981" s="23" t="s">
        <v>201</v>
      </c>
      <c r="V981" s="23" t="s">
        <v>114</v>
      </c>
      <c r="W981" s="23" t="s">
        <v>113</v>
      </c>
      <c r="X981" s="147"/>
      <c r="Y981" s="148"/>
      <c r="Z981" s="148"/>
      <c r="AA981" s="148"/>
      <c r="AB981" s="148"/>
      <c r="AC981" s="148"/>
      <c r="AD981" s="148"/>
      <c r="AE981" s="148"/>
      <c r="AF981" s="148"/>
      <c r="AG981" s="148"/>
      <c r="AH981" s="148"/>
      <c r="AI981" s="148"/>
      <c r="AJ981" s="148"/>
      <c r="AK981" s="148"/>
      <c r="AL981" s="148"/>
      <c r="AM981" s="148"/>
      <c r="AN981" s="148"/>
      <c r="AO981" s="148"/>
      <c r="AP981" s="148"/>
      <c r="AQ981" s="148"/>
      <c r="AR981" s="148"/>
      <c r="AS981" s="148"/>
      <c r="AT981" s="148"/>
      <c r="AU981" s="148"/>
      <c r="AV981" s="148"/>
      <c r="AW981" s="148"/>
      <c r="AX981" s="148"/>
      <c r="AY981" s="148"/>
      <c r="AZ981" s="148"/>
      <c r="BA981" s="148"/>
      <c r="BB981" s="148"/>
      <c r="BC981" s="148"/>
      <c r="BD981" s="148"/>
      <c r="BE981" s="148"/>
      <c r="BF981" s="148"/>
      <c r="BG981" s="148"/>
      <c r="BH981" s="148"/>
      <c r="BI981" s="148"/>
      <c r="BJ981" s="148"/>
      <c r="BK981" s="148"/>
      <c r="BL981" s="148"/>
      <c r="BM981" s="53"/>
    </row>
    <row r="982" spans="1:65">
      <c r="A982" s="28"/>
      <c r="B982" s="20" t="s">
        <v>259</v>
      </c>
      <c r="C982" s="12"/>
      <c r="D982" s="154" t="s">
        <v>789</v>
      </c>
      <c r="E982" s="154" t="s">
        <v>789</v>
      </c>
      <c r="F982" s="154" t="s">
        <v>789</v>
      </c>
      <c r="G982" s="154" t="s">
        <v>789</v>
      </c>
      <c r="H982" s="154">
        <v>1.1666666666666667E-2</v>
      </c>
      <c r="I982" s="154">
        <v>0.02</v>
      </c>
      <c r="J982" s="154">
        <v>1.4000000000000002E-2</v>
      </c>
      <c r="K982" s="154">
        <v>0.01</v>
      </c>
      <c r="L982" s="154">
        <v>0.01</v>
      </c>
      <c r="M982" s="154" t="s">
        <v>789</v>
      </c>
      <c r="N982" s="154" t="s">
        <v>789</v>
      </c>
      <c r="O982" s="154" t="s">
        <v>789</v>
      </c>
      <c r="P982" s="154" t="s">
        <v>789</v>
      </c>
      <c r="Q982" s="154">
        <v>2.5000000000000001E-2</v>
      </c>
      <c r="R982" s="154">
        <v>2.4766666666666666</v>
      </c>
      <c r="S982" s="154" t="s">
        <v>789</v>
      </c>
      <c r="T982" s="154" t="s">
        <v>789</v>
      </c>
      <c r="U982" s="154" t="s">
        <v>789</v>
      </c>
      <c r="V982" s="154">
        <v>0.01</v>
      </c>
      <c r="W982" s="154" t="s">
        <v>789</v>
      </c>
      <c r="X982" s="147"/>
      <c r="Y982" s="148"/>
      <c r="Z982" s="148"/>
      <c r="AA982" s="148"/>
      <c r="AB982" s="148"/>
      <c r="AC982" s="148"/>
      <c r="AD982" s="148"/>
      <c r="AE982" s="148"/>
      <c r="AF982" s="148"/>
      <c r="AG982" s="148"/>
      <c r="AH982" s="148"/>
      <c r="AI982" s="148"/>
      <c r="AJ982" s="148"/>
      <c r="AK982" s="148"/>
      <c r="AL982" s="148"/>
      <c r="AM982" s="148"/>
      <c r="AN982" s="148"/>
      <c r="AO982" s="148"/>
      <c r="AP982" s="148"/>
      <c r="AQ982" s="148"/>
      <c r="AR982" s="148"/>
      <c r="AS982" s="148"/>
      <c r="AT982" s="148"/>
      <c r="AU982" s="148"/>
      <c r="AV982" s="148"/>
      <c r="AW982" s="148"/>
      <c r="AX982" s="148"/>
      <c r="AY982" s="148"/>
      <c r="AZ982" s="148"/>
      <c r="BA982" s="148"/>
      <c r="BB982" s="148"/>
      <c r="BC982" s="148"/>
      <c r="BD982" s="148"/>
      <c r="BE982" s="148"/>
      <c r="BF982" s="148"/>
      <c r="BG982" s="148"/>
      <c r="BH982" s="148"/>
      <c r="BI982" s="148"/>
      <c r="BJ982" s="148"/>
      <c r="BK982" s="148"/>
      <c r="BL982" s="148"/>
      <c r="BM982" s="53"/>
    </row>
    <row r="983" spans="1:65">
      <c r="A983" s="28"/>
      <c r="B983" s="3" t="s">
        <v>260</v>
      </c>
      <c r="C983" s="27"/>
      <c r="D983" s="23" t="s">
        <v>789</v>
      </c>
      <c r="E983" s="23" t="s">
        <v>789</v>
      </c>
      <c r="F983" s="23" t="s">
        <v>789</v>
      </c>
      <c r="G983" s="23" t="s">
        <v>789</v>
      </c>
      <c r="H983" s="23">
        <v>0.01</v>
      </c>
      <c r="I983" s="23">
        <v>0.02</v>
      </c>
      <c r="J983" s="23">
        <v>0.01</v>
      </c>
      <c r="K983" s="23">
        <v>0.01</v>
      </c>
      <c r="L983" s="23">
        <v>0.01</v>
      </c>
      <c r="M983" s="23" t="s">
        <v>789</v>
      </c>
      <c r="N983" s="23" t="s">
        <v>789</v>
      </c>
      <c r="O983" s="23" t="s">
        <v>789</v>
      </c>
      <c r="P983" s="23" t="s">
        <v>789</v>
      </c>
      <c r="Q983" s="23">
        <v>2.5000000000000001E-2</v>
      </c>
      <c r="R983" s="23">
        <v>2.2250000000000001</v>
      </c>
      <c r="S983" s="23" t="s">
        <v>789</v>
      </c>
      <c r="T983" s="23" t="s">
        <v>789</v>
      </c>
      <c r="U983" s="23" t="s">
        <v>789</v>
      </c>
      <c r="V983" s="23">
        <v>0.01</v>
      </c>
      <c r="W983" s="23" t="s">
        <v>789</v>
      </c>
      <c r="X983" s="147"/>
      <c r="Y983" s="148"/>
      <c r="Z983" s="148"/>
      <c r="AA983" s="148"/>
      <c r="AB983" s="148"/>
      <c r="AC983" s="148"/>
      <c r="AD983" s="148"/>
      <c r="AE983" s="148"/>
      <c r="AF983" s="148"/>
      <c r="AG983" s="148"/>
      <c r="AH983" s="148"/>
      <c r="AI983" s="148"/>
      <c r="AJ983" s="148"/>
      <c r="AK983" s="148"/>
      <c r="AL983" s="148"/>
      <c r="AM983" s="148"/>
      <c r="AN983" s="148"/>
      <c r="AO983" s="148"/>
      <c r="AP983" s="148"/>
      <c r="AQ983" s="148"/>
      <c r="AR983" s="148"/>
      <c r="AS983" s="148"/>
      <c r="AT983" s="148"/>
      <c r="AU983" s="148"/>
      <c r="AV983" s="148"/>
      <c r="AW983" s="148"/>
      <c r="AX983" s="148"/>
      <c r="AY983" s="148"/>
      <c r="AZ983" s="148"/>
      <c r="BA983" s="148"/>
      <c r="BB983" s="148"/>
      <c r="BC983" s="148"/>
      <c r="BD983" s="148"/>
      <c r="BE983" s="148"/>
      <c r="BF983" s="148"/>
      <c r="BG983" s="148"/>
      <c r="BH983" s="148"/>
      <c r="BI983" s="148"/>
      <c r="BJ983" s="148"/>
      <c r="BK983" s="148"/>
      <c r="BL983" s="148"/>
      <c r="BM983" s="53"/>
    </row>
    <row r="984" spans="1:65">
      <c r="A984" s="28"/>
      <c r="B984" s="3" t="s">
        <v>261</v>
      </c>
      <c r="C984" s="27"/>
      <c r="D984" s="23" t="s">
        <v>789</v>
      </c>
      <c r="E984" s="23" t="s">
        <v>789</v>
      </c>
      <c r="F984" s="23" t="s">
        <v>789</v>
      </c>
      <c r="G984" s="23" t="s">
        <v>789</v>
      </c>
      <c r="H984" s="23">
        <v>4.0824829046386315E-3</v>
      </c>
      <c r="I984" s="23">
        <v>8.1649658092772578E-3</v>
      </c>
      <c r="J984" s="23">
        <v>5.4772255750516587E-3</v>
      </c>
      <c r="K984" s="23">
        <v>0</v>
      </c>
      <c r="L984" s="23">
        <v>0</v>
      </c>
      <c r="M984" s="23" t="s">
        <v>789</v>
      </c>
      <c r="N984" s="23" t="s">
        <v>789</v>
      </c>
      <c r="O984" s="23" t="s">
        <v>789</v>
      </c>
      <c r="P984" s="23" t="s">
        <v>789</v>
      </c>
      <c r="Q984" s="23">
        <v>7.0710678118654537E-3</v>
      </c>
      <c r="R984" s="23">
        <v>0.57123258543842359</v>
      </c>
      <c r="S984" s="23" t="s">
        <v>789</v>
      </c>
      <c r="T984" s="23" t="s">
        <v>789</v>
      </c>
      <c r="U984" s="23" t="s">
        <v>789</v>
      </c>
      <c r="V984" s="23" t="s">
        <v>789</v>
      </c>
      <c r="W984" s="23" t="s">
        <v>789</v>
      </c>
      <c r="X984" s="147"/>
      <c r="Y984" s="148"/>
      <c r="Z984" s="148"/>
      <c r="AA984" s="148"/>
      <c r="AB984" s="148"/>
      <c r="AC984" s="148"/>
      <c r="AD984" s="148"/>
      <c r="AE984" s="148"/>
      <c r="AF984" s="148"/>
      <c r="AG984" s="148"/>
      <c r="AH984" s="148"/>
      <c r="AI984" s="148"/>
      <c r="AJ984" s="148"/>
      <c r="AK984" s="148"/>
      <c r="AL984" s="148"/>
      <c r="AM984" s="148"/>
      <c r="AN984" s="148"/>
      <c r="AO984" s="148"/>
      <c r="AP984" s="148"/>
      <c r="AQ984" s="148"/>
      <c r="AR984" s="148"/>
      <c r="AS984" s="148"/>
      <c r="AT984" s="148"/>
      <c r="AU984" s="148"/>
      <c r="AV984" s="148"/>
      <c r="AW984" s="148"/>
      <c r="AX984" s="148"/>
      <c r="AY984" s="148"/>
      <c r="AZ984" s="148"/>
      <c r="BA984" s="148"/>
      <c r="BB984" s="148"/>
      <c r="BC984" s="148"/>
      <c r="BD984" s="148"/>
      <c r="BE984" s="148"/>
      <c r="BF984" s="148"/>
      <c r="BG984" s="148"/>
      <c r="BH984" s="148"/>
      <c r="BI984" s="148"/>
      <c r="BJ984" s="148"/>
      <c r="BK984" s="148"/>
      <c r="BL984" s="148"/>
      <c r="BM984" s="53"/>
    </row>
    <row r="985" spans="1:65">
      <c r="A985" s="28"/>
      <c r="B985" s="3" t="s">
        <v>87</v>
      </c>
      <c r="C985" s="27"/>
      <c r="D985" s="13" t="s">
        <v>789</v>
      </c>
      <c r="E985" s="13" t="s">
        <v>789</v>
      </c>
      <c r="F985" s="13" t="s">
        <v>789</v>
      </c>
      <c r="G985" s="13" t="s">
        <v>789</v>
      </c>
      <c r="H985" s="13">
        <v>0.34992710611188266</v>
      </c>
      <c r="I985" s="13">
        <v>0.40824829046386291</v>
      </c>
      <c r="J985" s="13">
        <v>0.39123039821797556</v>
      </c>
      <c r="K985" s="13">
        <v>0</v>
      </c>
      <c r="L985" s="13">
        <v>0</v>
      </c>
      <c r="M985" s="13" t="s">
        <v>789</v>
      </c>
      <c r="N985" s="13" t="s">
        <v>789</v>
      </c>
      <c r="O985" s="13" t="s">
        <v>789</v>
      </c>
      <c r="P985" s="13" t="s">
        <v>789</v>
      </c>
      <c r="Q985" s="13">
        <v>0.28284271247461812</v>
      </c>
      <c r="R985" s="13">
        <v>0.23064572763328006</v>
      </c>
      <c r="S985" s="13" t="s">
        <v>789</v>
      </c>
      <c r="T985" s="13" t="s">
        <v>789</v>
      </c>
      <c r="U985" s="13" t="s">
        <v>789</v>
      </c>
      <c r="V985" s="13" t="s">
        <v>789</v>
      </c>
      <c r="W985" s="13" t="s">
        <v>789</v>
      </c>
      <c r="X985" s="95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262</v>
      </c>
      <c r="C986" s="27"/>
      <c r="D986" s="13" t="s">
        <v>789</v>
      </c>
      <c r="E986" s="13" t="s">
        <v>789</v>
      </c>
      <c r="F986" s="13" t="s">
        <v>789</v>
      </c>
      <c r="G986" s="13" t="s">
        <v>789</v>
      </c>
      <c r="H986" s="13" t="s">
        <v>789</v>
      </c>
      <c r="I986" s="13" t="s">
        <v>789</v>
      </c>
      <c r="J986" s="13" t="s">
        <v>789</v>
      </c>
      <c r="K986" s="13" t="s">
        <v>789</v>
      </c>
      <c r="L986" s="13" t="s">
        <v>789</v>
      </c>
      <c r="M986" s="13" t="s">
        <v>789</v>
      </c>
      <c r="N986" s="13" t="s">
        <v>789</v>
      </c>
      <c r="O986" s="13" t="s">
        <v>789</v>
      </c>
      <c r="P986" s="13" t="s">
        <v>789</v>
      </c>
      <c r="Q986" s="13" t="s">
        <v>789</v>
      </c>
      <c r="R986" s="13" t="s">
        <v>789</v>
      </c>
      <c r="S986" s="13" t="s">
        <v>789</v>
      </c>
      <c r="T986" s="13" t="s">
        <v>789</v>
      </c>
      <c r="U986" s="13" t="s">
        <v>789</v>
      </c>
      <c r="V986" s="13" t="s">
        <v>789</v>
      </c>
      <c r="W986" s="13" t="s">
        <v>789</v>
      </c>
      <c r="X986" s="95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2"/>
    </row>
    <row r="987" spans="1:65">
      <c r="A987" s="28"/>
      <c r="B987" s="43" t="s">
        <v>263</v>
      </c>
      <c r="C987" s="44"/>
      <c r="D987" s="42">
        <v>0.34</v>
      </c>
      <c r="E987" s="42">
        <v>0.67</v>
      </c>
      <c r="F987" s="42">
        <v>167.23</v>
      </c>
      <c r="G987" s="42">
        <v>5.39</v>
      </c>
      <c r="H987" s="42">
        <v>0.56000000000000005</v>
      </c>
      <c r="I987" s="42">
        <v>0.34</v>
      </c>
      <c r="J987" s="42">
        <v>0.51</v>
      </c>
      <c r="K987" s="42">
        <v>0.67</v>
      </c>
      <c r="L987" s="42">
        <v>0.84</v>
      </c>
      <c r="M987" s="42">
        <v>0.67</v>
      </c>
      <c r="N987" s="42">
        <v>0.34</v>
      </c>
      <c r="O987" s="42">
        <v>0.34</v>
      </c>
      <c r="P987" s="42">
        <v>1.01</v>
      </c>
      <c r="Q987" s="42">
        <v>0.34</v>
      </c>
      <c r="R987" s="42">
        <v>165.66</v>
      </c>
      <c r="S987" s="42">
        <v>5.39</v>
      </c>
      <c r="T987" s="42">
        <v>167.23</v>
      </c>
      <c r="U987" s="42">
        <v>0.34</v>
      </c>
      <c r="V987" s="42">
        <v>0.96</v>
      </c>
      <c r="W987" s="42">
        <v>2.02</v>
      </c>
      <c r="X987" s="95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B988" s="29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BM988" s="52"/>
    </row>
    <row r="989" spans="1:65" ht="15">
      <c r="B989" s="8" t="s">
        <v>546</v>
      </c>
      <c r="BM989" s="26" t="s">
        <v>67</v>
      </c>
    </row>
    <row r="990" spans="1:65" ht="15">
      <c r="A990" s="24" t="s">
        <v>30</v>
      </c>
      <c r="B990" s="18" t="s">
        <v>119</v>
      </c>
      <c r="C990" s="15" t="s">
        <v>120</v>
      </c>
      <c r="D990" s="16" t="s">
        <v>230</v>
      </c>
      <c r="E990" s="17" t="s">
        <v>230</v>
      </c>
      <c r="F990" s="17" t="s">
        <v>230</v>
      </c>
      <c r="G990" s="17" t="s">
        <v>230</v>
      </c>
      <c r="H990" s="17" t="s">
        <v>230</v>
      </c>
      <c r="I990" s="17" t="s">
        <v>230</v>
      </c>
      <c r="J990" s="17" t="s">
        <v>230</v>
      </c>
      <c r="K990" s="17" t="s">
        <v>230</v>
      </c>
      <c r="L990" s="17" t="s">
        <v>230</v>
      </c>
      <c r="M990" s="17" t="s">
        <v>230</v>
      </c>
      <c r="N990" s="17" t="s">
        <v>230</v>
      </c>
      <c r="O990" s="17" t="s">
        <v>230</v>
      </c>
      <c r="P990" s="17" t="s">
        <v>230</v>
      </c>
      <c r="Q990" s="17" t="s">
        <v>230</v>
      </c>
      <c r="R990" s="17" t="s">
        <v>230</v>
      </c>
      <c r="S990" s="17" t="s">
        <v>230</v>
      </c>
      <c r="T990" s="17" t="s">
        <v>230</v>
      </c>
      <c r="U990" s="17" t="s">
        <v>230</v>
      </c>
      <c r="V990" s="17" t="s">
        <v>230</v>
      </c>
      <c r="W990" s="17" t="s">
        <v>230</v>
      </c>
      <c r="X990" s="17" t="s">
        <v>230</v>
      </c>
      <c r="Y990" s="95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1</v>
      </c>
    </row>
    <row r="991" spans="1:65">
      <c r="A991" s="28"/>
      <c r="B991" s="19" t="s">
        <v>231</v>
      </c>
      <c r="C991" s="9" t="s">
        <v>231</v>
      </c>
      <c r="D991" s="93" t="s">
        <v>232</v>
      </c>
      <c r="E991" s="94" t="s">
        <v>233</v>
      </c>
      <c r="F991" s="94" t="s">
        <v>234</v>
      </c>
      <c r="G991" s="94" t="s">
        <v>235</v>
      </c>
      <c r="H991" s="94" t="s">
        <v>236</v>
      </c>
      <c r="I991" s="94" t="s">
        <v>237</v>
      </c>
      <c r="J991" s="94" t="s">
        <v>238</v>
      </c>
      <c r="K991" s="94" t="s">
        <v>239</v>
      </c>
      <c r="L991" s="94" t="s">
        <v>240</v>
      </c>
      <c r="M991" s="94" t="s">
        <v>241</v>
      </c>
      <c r="N991" s="94" t="s">
        <v>242</v>
      </c>
      <c r="O991" s="94" t="s">
        <v>243</v>
      </c>
      <c r="P991" s="94" t="s">
        <v>244</v>
      </c>
      <c r="Q991" s="94" t="s">
        <v>245</v>
      </c>
      <c r="R991" s="94" t="s">
        <v>246</v>
      </c>
      <c r="S991" s="94" t="s">
        <v>248</v>
      </c>
      <c r="T991" s="94" t="s">
        <v>250</v>
      </c>
      <c r="U991" s="94" t="s">
        <v>251</v>
      </c>
      <c r="V991" s="94" t="s">
        <v>252</v>
      </c>
      <c r="W991" s="94" t="s">
        <v>255</v>
      </c>
      <c r="X991" s="94" t="s">
        <v>256</v>
      </c>
      <c r="Y991" s="95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 t="s">
        <v>3</v>
      </c>
    </row>
    <row r="992" spans="1:65">
      <c r="A992" s="28"/>
      <c r="B992" s="19"/>
      <c r="C992" s="9"/>
      <c r="D992" s="10" t="s">
        <v>282</v>
      </c>
      <c r="E992" s="11" t="s">
        <v>284</v>
      </c>
      <c r="F992" s="11" t="s">
        <v>282</v>
      </c>
      <c r="G992" s="11" t="s">
        <v>283</v>
      </c>
      <c r="H992" s="11" t="s">
        <v>284</v>
      </c>
      <c r="I992" s="11" t="s">
        <v>284</v>
      </c>
      <c r="J992" s="11" t="s">
        <v>284</v>
      </c>
      <c r="K992" s="11" t="s">
        <v>284</v>
      </c>
      <c r="L992" s="11" t="s">
        <v>284</v>
      </c>
      <c r="M992" s="11" t="s">
        <v>284</v>
      </c>
      <c r="N992" s="11" t="s">
        <v>284</v>
      </c>
      <c r="O992" s="11" t="s">
        <v>282</v>
      </c>
      <c r="P992" s="11" t="s">
        <v>284</v>
      </c>
      <c r="Q992" s="11" t="s">
        <v>282</v>
      </c>
      <c r="R992" s="11" t="s">
        <v>284</v>
      </c>
      <c r="S992" s="11" t="s">
        <v>284</v>
      </c>
      <c r="T992" s="11" t="s">
        <v>284</v>
      </c>
      <c r="U992" s="11" t="s">
        <v>284</v>
      </c>
      <c r="V992" s="11" t="s">
        <v>282</v>
      </c>
      <c r="W992" s="11" t="s">
        <v>282</v>
      </c>
      <c r="X992" s="11" t="s">
        <v>282</v>
      </c>
      <c r="Y992" s="95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2</v>
      </c>
    </row>
    <row r="993" spans="1:65">
      <c r="A993" s="28"/>
      <c r="B993" s="19"/>
      <c r="C993" s="9"/>
      <c r="D993" s="25" t="s">
        <v>285</v>
      </c>
      <c r="E993" s="25" t="s">
        <v>287</v>
      </c>
      <c r="F993" s="25" t="s">
        <v>287</v>
      </c>
      <c r="G993" s="25" t="s">
        <v>286</v>
      </c>
      <c r="H993" s="25" t="s">
        <v>287</v>
      </c>
      <c r="I993" s="25" t="s">
        <v>288</v>
      </c>
      <c r="J993" s="25" t="s">
        <v>287</v>
      </c>
      <c r="K993" s="25" t="s">
        <v>287</v>
      </c>
      <c r="L993" s="25" t="s">
        <v>287</v>
      </c>
      <c r="M993" s="25" t="s">
        <v>287</v>
      </c>
      <c r="N993" s="25" t="s">
        <v>287</v>
      </c>
      <c r="O993" s="25" t="s">
        <v>287</v>
      </c>
      <c r="P993" s="25" t="s">
        <v>286</v>
      </c>
      <c r="Q993" s="25" t="s">
        <v>285</v>
      </c>
      <c r="R993" s="25" t="s">
        <v>287</v>
      </c>
      <c r="S993" s="25" t="s">
        <v>287</v>
      </c>
      <c r="T993" s="25" t="s">
        <v>287</v>
      </c>
      <c r="U993" s="25" t="s">
        <v>287</v>
      </c>
      <c r="V993" s="25" t="s">
        <v>286</v>
      </c>
      <c r="W993" s="25" t="s">
        <v>287</v>
      </c>
      <c r="X993" s="25" t="s">
        <v>286</v>
      </c>
      <c r="Y993" s="95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2</v>
      </c>
    </row>
    <row r="994" spans="1:65">
      <c r="A994" s="28"/>
      <c r="B994" s="18">
        <v>1</v>
      </c>
      <c r="C994" s="14">
        <v>1</v>
      </c>
      <c r="D994" s="21">
        <v>0.59</v>
      </c>
      <c r="E994" s="89">
        <v>0.68840000000000001</v>
      </c>
      <c r="F994" s="21">
        <v>0.4</v>
      </c>
      <c r="G994" s="89" t="s">
        <v>112</v>
      </c>
      <c r="H994" s="21">
        <v>0.42499999999999999</v>
      </c>
      <c r="I994" s="21">
        <v>0.50443506637612334</v>
      </c>
      <c r="J994" s="21">
        <v>0.5</v>
      </c>
      <c r="K994" s="21">
        <v>0.5</v>
      </c>
      <c r="L994" s="21">
        <v>0.5</v>
      </c>
      <c r="M994" s="21">
        <v>0.4</v>
      </c>
      <c r="N994" s="21">
        <v>0.5</v>
      </c>
      <c r="O994" s="21">
        <v>0.5</v>
      </c>
      <c r="P994" s="21">
        <v>0.44</v>
      </c>
      <c r="Q994" s="21">
        <v>0.54129552006250647</v>
      </c>
      <c r="R994" s="21">
        <v>0.6</v>
      </c>
      <c r="S994" s="21">
        <v>0.5</v>
      </c>
      <c r="T994" s="21">
        <v>0.4</v>
      </c>
      <c r="U994" s="21">
        <v>0.5</v>
      </c>
      <c r="V994" s="21">
        <v>0.5</v>
      </c>
      <c r="W994" s="21">
        <v>0.5</v>
      </c>
      <c r="X994" s="21">
        <v>0.5</v>
      </c>
      <c r="Y994" s="95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</v>
      </c>
    </row>
    <row r="995" spans="1:65">
      <c r="A995" s="28"/>
      <c r="B995" s="19">
        <v>1</v>
      </c>
      <c r="C995" s="9">
        <v>2</v>
      </c>
      <c r="D995" s="11">
        <v>0.6</v>
      </c>
      <c r="E995" s="90">
        <v>0.71409999999999996</v>
      </c>
      <c r="F995" s="11">
        <v>0.5</v>
      </c>
      <c r="G995" s="90" t="s">
        <v>112</v>
      </c>
      <c r="H995" s="11">
        <v>0.42299999999999999</v>
      </c>
      <c r="I995" s="11">
        <v>0.55276841021685374</v>
      </c>
      <c r="J995" s="11">
        <v>0.5</v>
      </c>
      <c r="K995" s="11">
        <v>0.5</v>
      </c>
      <c r="L995" s="11">
        <v>0.4</v>
      </c>
      <c r="M995" s="11">
        <v>0.5</v>
      </c>
      <c r="N995" s="11">
        <v>0.4</v>
      </c>
      <c r="O995" s="11">
        <v>0.5</v>
      </c>
      <c r="P995" s="11">
        <v>0.46</v>
      </c>
      <c r="Q995" s="11">
        <v>0.53092092514633449</v>
      </c>
      <c r="R995" s="11">
        <v>0.4</v>
      </c>
      <c r="S995" s="11">
        <v>0.4</v>
      </c>
      <c r="T995" s="11">
        <v>0.4</v>
      </c>
      <c r="U995" s="11">
        <v>0.5</v>
      </c>
      <c r="V995" s="11">
        <v>0.5</v>
      </c>
      <c r="W995" s="11">
        <v>0.5</v>
      </c>
      <c r="X995" s="11">
        <v>0.5</v>
      </c>
      <c r="Y995" s="95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13</v>
      </c>
    </row>
    <row r="996" spans="1:65">
      <c r="A996" s="28"/>
      <c r="B996" s="19">
        <v>1</v>
      </c>
      <c r="C996" s="9">
        <v>3</v>
      </c>
      <c r="D996" s="11">
        <v>0.57999999999999996</v>
      </c>
      <c r="E996" s="90">
        <v>0.72119999999999995</v>
      </c>
      <c r="F996" s="11">
        <v>0.5</v>
      </c>
      <c r="G996" s="90" t="s">
        <v>112</v>
      </c>
      <c r="H996" s="11">
        <v>0.41699999999999998</v>
      </c>
      <c r="I996" s="11">
        <v>0.50779090632131274</v>
      </c>
      <c r="J996" s="11">
        <v>0.5</v>
      </c>
      <c r="K996" s="11">
        <v>0.5</v>
      </c>
      <c r="L996" s="11">
        <v>0.5</v>
      </c>
      <c r="M996" s="11">
        <v>0.4</v>
      </c>
      <c r="N996" s="11">
        <v>0.4</v>
      </c>
      <c r="O996" s="11">
        <v>0.5</v>
      </c>
      <c r="P996" s="11">
        <v>0.46</v>
      </c>
      <c r="Q996" s="11">
        <v>0.56191062683333337</v>
      </c>
      <c r="R996" s="11">
        <v>0.4</v>
      </c>
      <c r="S996" s="11">
        <v>0.4</v>
      </c>
      <c r="T996" s="11">
        <v>0.4</v>
      </c>
      <c r="U996" s="11">
        <v>0.4</v>
      </c>
      <c r="V996" s="11">
        <v>0.5</v>
      </c>
      <c r="W996" s="11">
        <v>0.5</v>
      </c>
      <c r="X996" s="11">
        <v>0.5</v>
      </c>
      <c r="Y996" s="95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16</v>
      </c>
    </row>
    <row r="997" spans="1:65">
      <c r="A997" s="28"/>
      <c r="B997" s="19">
        <v>1</v>
      </c>
      <c r="C997" s="9">
        <v>4</v>
      </c>
      <c r="D997" s="11">
        <v>0.57999999999999996</v>
      </c>
      <c r="E997" s="90">
        <v>0.78939999999999999</v>
      </c>
      <c r="F997" s="11">
        <v>0.5</v>
      </c>
      <c r="G997" s="90" t="s">
        <v>112</v>
      </c>
      <c r="H997" s="11">
        <v>0.42599999999999999</v>
      </c>
      <c r="I997" s="11">
        <v>0.48072560266841596</v>
      </c>
      <c r="J997" s="11">
        <v>0.5</v>
      </c>
      <c r="K997" s="11">
        <v>0.4</v>
      </c>
      <c r="L997" s="11">
        <v>0.5</v>
      </c>
      <c r="M997" s="11">
        <v>0.5</v>
      </c>
      <c r="N997" s="11">
        <v>0.5</v>
      </c>
      <c r="O997" s="11">
        <v>0.5</v>
      </c>
      <c r="P997" s="11">
        <v>0.44</v>
      </c>
      <c r="Q997" s="11">
        <v>0.51558867862681945</v>
      </c>
      <c r="R997" s="11">
        <v>0.4</v>
      </c>
      <c r="S997" s="11">
        <v>0.5</v>
      </c>
      <c r="T997" s="11">
        <v>0.4</v>
      </c>
      <c r="U997" s="11">
        <v>0.4</v>
      </c>
      <c r="V997" s="11">
        <v>0.5</v>
      </c>
      <c r="W997" s="11">
        <v>0.5</v>
      </c>
      <c r="X997" s="11">
        <v>0.5</v>
      </c>
      <c r="Y997" s="95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0.47351258904786353</v>
      </c>
    </row>
    <row r="998" spans="1:65">
      <c r="A998" s="28"/>
      <c r="B998" s="19">
        <v>1</v>
      </c>
      <c r="C998" s="9">
        <v>5</v>
      </c>
      <c r="D998" s="11">
        <v>0.6</v>
      </c>
      <c r="E998" s="90">
        <v>0.78059999999999996</v>
      </c>
      <c r="F998" s="11">
        <v>0.4</v>
      </c>
      <c r="G998" s="90" t="s">
        <v>112</v>
      </c>
      <c r="H998" s="11">
        <v>0.40400000000000003</v>
      </c>
      <c r="I998" s="11">
        <v>0.53191762010806221</v>
      </c>
      <c r="J998" s="11">
        <v>0.5</v>
      </c>
      <c r="K998" s="11">
        <v>0.5</v>
      </c>
      <c r="L998" s="11">
        <v>0.4</v>
      </c>
      <c r="M998" s="11">
        <v>0.4</v>
      </c>
      <c r="N998" s="11">
        <v>0.4</v>
      </c>
      <c r="O998" s="11">
        <v>0.5</v>
      </c>
      <c r="P998" s="11">
        <v>0.46</v>
      </c>
      <c r="Q998" s="11">
        <v>0.53530451149763947</v>
      </c>
      <c r="R998" s="11">
        <v>0.4</v>
      </c>
      <c r="S998" s="11">
        <v>0.4</v>
      </c>
      <c r="T998" s="11">
        <v>0.4</v>
      </c>
      <c r="U998" s="11">
        <v>0.4</v>
      </c>
      <c r="V998" s="11">
        <v>0.5</v>
      </c>
      <c r="W998" s="11">
        <v>0.5</v>
      </c>
      <c r="X998" s="11">
        <v>0.5</v>
      </c>
      <c r="Y998" s="95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111</v>
      </c>
    </row>
    <row r="999" spans="1:65">
      <c r="A999" s="28"/>
      <c r="B999" s="19">
        <v>1</v>
      </c>
      <c r="C999" s="9">
        <v>6</v>
      </c>
      <c r="D999" s="11">
        <v>0.59</v>
      </c>
      <c r="E999" s="90">
        <v>0.79500000000000004</v>
      </c>
      <c r="F999" s="11">
        <v>0.5</v>
      </c>
      <c r="G999" s="90" t="s">
        <v>112</v>
      </c>
      <c r="H999" s="11">
        <v>0.41699999999999998</v>
      </c>
      <c r="I999" s="11">
        <v>0.47229948640098196</v>
      </c>
      <c r="J999" s="11">
        <v>0.5</v>
      </c>
      <c r="K999" s="11">
        <v>0.5</v>
      </c>
      <c r="L999" s="11">
        <v>0.5</v>
      </c>
      <c r="M999" s="11">
        <v>0.4</v>
      </c>
      <c r="N999" s="11">
        <v>0.4</v>
      </c>
      <c r="O999" s="11">
        <v>0.5</v>
      </c>
      <c r="P999" s="11">
        <v>0.46</v>
      </c>
      <c r="Q999" s="11">
        <v>0.57347779719804548</v>
      </c>
      <c r="R999" s="11">
        <v>0.4</v>
      </c>
      <c r="S999" s="11">
        <v>0.4</v>
      </c>
      <c r="T999" s="11">
        <v>0.4</v>
      </c>
      <c r="U999" s="11">
        <v>0.4</v>
      </c>
      <c r="V999" s="11">
        <v>0.5</v>
      </c>
      <c r="W999" s="11">
        <v>0.5</v>
      </c>
      <c r="X999" s="11">
        <v>0.5</v>
      </c>
      <c r="Y999" s="95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2"/>
    </row>
    <row r="1000" spans="1:65">
      <c r="A1000" s="28"/>
      <c r="B1000" s="20" t="s">
        <v>259</v>
      </c>
      <c r="C1000" s="12"/>
      <c r="D1000" s="22">
        <v>0.59</v>
      </c>
      <c r="E1000" s="22">
        <v>0.74811666666666665</v>
      </c>
      <c r="F1000" s="22">
        <v>0.46666666666666662</v>
      </c>
      <c r="G1000" s="22" t="s">
        <v>789</v>
      </c>
      <c r="H1000" s="22">
        <v>0.41866666666666658</v>
      </c>
      <c r="I1000" s="22">
        <v>0.50832284868195832</v>
      </c>
      <c r="J1000" s="22">
        <v>0.5</v>
      </c>
      <c r="K1000" s="22">
        <v>0.48333333333333334</v>
      </c>
      <c r="L1000" s="22">
        <v>0.46666666666666662</v>
      </c>
      <c r="M1000" s="22">
        <v>0.43333333333333335</v>
      </c>
      <c r="N1000" s="22">
        <v>0.43333333333333335</v>
      </c>
      <c r="O1000" s="22">
        <v>0.5</v>
      </c>
      <c r="P1000" s="22">
        <v>0.45333333333333337</v>
      </c>
      <c r="Q1000" s="22">
        <v>0.54308300989411307</v>
      </c>
      <c r="R1000" s="22">
        <v>0.43333333333333329</v>
      </c>
      <c r="S1000" s="22">
        <v>0.43333333333333335</v>
      </c>
      <c r="T1000" s="22">
        <v>0.39999999999999997</v>
      </c>
      <c r="U1000" s="22">
        <v>0.43333333333333329</v>
      </c>
      <c r="V1000" s="22">
        <v>0.5</v>
      </c>
      <c r="W1000" s="22">
        <v>0.5</v>
      </c>
      <c r="X1000" s="22">
        <v>0.5</v>
      </c>
      <c r="Y1000" s="95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2"/>
    </row>
    <row r="1001" spans="1:65">
      <c r="A1001" s="28"/>
      <c r="B1001" s="3" t="s">
        <v>260</v>
      </c>
      <c r="C1001" s="27"/>
      <c r="D1001" s="11">
        <v>0.59</v>
      </c>
      <c r="E1001" s="11">
        <v>0.7508999999999999</v>
      </c>
      <c r="F1001" s="11">
        <v>0.5</v>
      </c>
      <c r="G1001" s="11" t="s">
        <v>789</v>
      </c>
      <c r="H1001" s="11">
        <v>0.42</v>
      </c>
      <c r="I1001" s="11">
        <v>0.50611298634871804</v>
      </c>
      <c r="J1001" s="11">
        <v>0.5</v>
      </c>
      <c r="K1001" s="11">
        <v>0.5</v>
      </c>
      <c r="L1001" s="11">
        <v>0.5</v>
      </c>
      <c r="M1001" s="11">
        <v>0.4</v>
      </c>
      <c r="N1001" s="11">
        <v>0.4</v>
      </c>
      <c r="O1001" s="11">
        <v>0.5</v>
      </c>
      <c r="P1001" s="11">
        <v>0.46</v>
      </c>
      <c r="Q1001" s="11">
        <v>0.53830001578007303</v>
      </c>
      <c r="R1001" s="11">
        <v>0.4</v>
      </c>
      <c r="S1001" s="11">
        <v>0.4</v>
      </c>
      <c r="T1001" s="11">
        <v>0.4</v>
      </c>
      <c r="U1001" s="11">
        <v>0.4</v>
      </c>
      <c r="V1001" s="11">
        <v>0.5</v>
      </c>
      <c r="W1001" s="11">
        <v>0.5</v>
      </c>
      <c r="X1001" s="11">
        <v>0.5</v>
      </c>
      <c r="Y1001" s="95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3" t="s">
        <v>261</v>
      </c>
      <c r="C1002" s="27"/>
      <c r="D1002" s="23">
        <v>8.9442719099991665E-3</v>
      </c>
      <c r="E1002" s="23">
        <v>4.561852328458986E-2</v>
      </c>
      <c r="F1002" s="23">
        <v>5.1639777949432822E-2</v>
      </c>
      <c r="G1002" s="23" t="s">
        <v>789</v>
      </c>
      <c r="H1002" s="23">
        <v>8.1649658092772474E-3</v>
      </c>
      <c r="I1002" s="23">
        <v>3.0353944093950383E-2</v>
      </c>
      <c r="J1002" s="23">
        <v>0</v>
      </c>
      <c r="K1002" s="23">
        <v>4.0824829046386291E-2</v>
      </c>
      <c r="L1002" s="23">
        <v>5.1639777949432822E-2</v>
      </c>
      <c r="M1002" s="23">
        <v>5.1639777949432392E-2</v>
      </c>
      <c r="N1002" s="23">
        <v>5.1639777949432392E-2</v>
      </c>
      <c r="O1002" s="23">
        <v>0</v>
      </c>
      <c r="P1002" s="23">
        <v>1.0327955589886455E-2</v>
      </c>
      <c r="Q1002" s="23">
        <v>2.1193758370384303E-2</v>
      </c>
      <c r="R1002" s="23">
        <v>8.1649658092773275E-2</v>
      </c>
      <c r="S1002" s="23">
        <v>5.1639777949432392E-2</v>
      </c>
      <c r="T1002" s="23">
        <v>6.0809419444881171E-17</v>
      </c>
      <c r="U1002" s="23">
        <v>5.1639777949433252E-2</v>
      </c>
      <c r="V1002" s="23">
        <v>0</v>
      </c>
      <c r="W1002" s="23">
        <v>0</v>
      </c>
      <c r="X1002" s="23">
        <v>0</v>
      </c>
      <c r="Y1002" s="95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87</v>
      </c>
      <c r="C1003" s="27"/>
      <c r="D1003" s="13">
        <v>1.5159782898303673E-2</v>
      </c>
      <c r="E1003" s="13">
        <v>6.0977819793601527E-2</v>
      </c>
      <c r="F1003" s="13">
        <v>0.11065666703449892</v>
      </c>
      <c r="G1003" s="13" t="s">
        <v>789</v>
      </c>
      <c r="H1003" s="13">
        <v>1.9502306869292791E-2</v>
      </c>
      <c r="I1003" s="13">
        <v>5.9713908537961262E-2</v>
      </c>
      <c r="J1003" s="13">
        <v>0</v>
      </c>
      <c r="K1003" s="13">
        <v>8.4465163544247504E-2</v>
      </c>
      <c r="L1003" s="13">
        <v>0.11065666703449892</v>
      </c>
      <c r="M1003" s="13">
        <v>0.11916871834484398</v>
      </c>
      <c r="N1003" s="13">
        <v>0.11916871834484398</v>
      </c>
      <c r="O1003" s="13">
        <v>0</v>
      </c>
      <c r="P1003" s="13">
        <v>2.2782254977690708E-2</v>
      </c>
      <c r="Q1003" s="13">
        <v>3.9024896717937338E-2</v>
      </c>
      <c r="R1003" s="13">
        <v>0.18842228790639989</v>
      </c>
      <c r="S1003" s="13">
        <v>0.11916871834484398</v>
      </c>
      <c r="T1003" s="13">
        <v>1.5202354861220294E-16</v>
      </c>
      <c r="U1003" s="13">
        <v>0.11916871834484598</v>
      </c>
      <c r="V1003" s="13">
        <v>0</v>
      </c>
      <c r="W1003" s="13">
        <v>0</v>
      </c>
      <c r="X1003" s="13">
        <v>0</v>
      </c>
      <c r="Y1003" s="95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3" t="s">
        <v>262</v>
      </c>
      <c r="C1004" s="27"/>
      <c r="D1004" s="13">
        <v>0.24600699885586708</v>
      </c>
      <c r="E1004" s="13">
        <v>0.57992983496167549</v>
      </c>
      <c r="F1004" s="13">
        <v>-1.445774101795827E-2</v>
      </c>
      <c r="G1004" s="13" t="s">
        <v>789</v>
      </c>
      <c r="H1004" s="13">
        <v>-0.11582780194182551</v>
      </c>
      <c r="I1004" s="13">
        <v>7.3514961247579613E-2</v>
      </c>
      <c r="J1004" s="13">
        <v>5.5938134623616298E-2</v>
      </c>
      <c r="K1004" s="13">
        <v>2.0740196802829125E-2</v>
      </c>
      <c r="L1004" s="13">
        <v>-1.445774101795827E-2</v>
      </c>
      <c r="M1004" s="13">
        <v>-8.4853616659532505E-2</v>
      </c>
      <c r="N1004" s="13">
        <v>-8.4853616659532505E-2</v>
      </c>
      <c r="O1004" s="13">
        <v>5.5938134623616298E-2</v>
      </c>
      <c r="P1004" s="13">
        <v>-4.2616091274587875E-2</v>
      </c>
      <c r="Q1004" s="13">
        <v>0.14692412082673734</v>
      </c>
      <c r="R1004" s="13">
        <v>-8.4853616659532616E-2</v>
      </c>
      <c r="S1004" s="13">
        <v>-8.4853616659532505E-2</v>
      </c>
      <c r="T1004" s="13">
        <v>-0.15524949230110707</v>
      </c>
      <c r="U1004" s="13">
        <v>-8.4853616659532616E-2</v>
      </c>
      <c r="V1004" s="13">
        <v>5.5938134623616298E-2</v>
      </c>
      <c r="W1004" s="13">
        <v>5.5938134623616298E-2</v>
      </c>
      <c r="X1004" s="13">
        <v>5.5938134623616298E-2</v>
      </c>
      <c r="Y1004" s="95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A1005" s="28"/>
      <c r="B1005" s="43" t="s">
        <v>263</v>
      </c>
      <c r="C1005" s="44"/>
      <c r="D1005" s="42">
        <v>1.44</v>
      </c>
      <c r="E1005" s="42">
        <v>3.57</v>
      </c>
      <c r="F1005" s="42">
        <v>0.22</v>
      </c>
      <c r="G1005" s="42">
        <v>27.2</v>
      </c>
      <c r="H1005" s="42">
        <v>0.87</v>
      </c>
      <c r="I1005" s="42">
        <v>0.34</v>
      </c>
      <c r="J1005" s="42">
        <v>0.22</v>
      </c>
      <c r="K1005" s="42">
        <v>0</v>
      </c>
      <c r="L1005" s="42">
        <v>0.22</v>
      </c>
      <c r="M1005" s="42">
        <v>0.67</v>
      </c>
      <c r="N1005" s="42">
        <v>0.67</v>
      </c>
      <c r="O1005" s="42">
        <v>0.22</v>
      </c>
      <c r="P1005" s="42">
        <v>0.4</v>
      </c>
      <c r="Q1005" s="42">
        <v>0.81</v>
      </c>
      <c r="R1005" s="42">
        <v>0.67</v>
      </c>
      <c r="S1005" s="42">
        <v>0.67</v>
      </c>
      <c r="T1005" s="42">
        <v>1.1200000000000001</v>
      </c>
      <c r="U1005" s="42">
        <v>0.67</v>
      </c>
      <c r="V1005" s="42">
        <v>0.22</v>
      </c>
      <c r="W1005" s="42">
        <v>0.22</v>
      </c>
      <c r="X1005" s="42">
        <v>0.22</v>
      </c>
      <c r="Y1005" s="95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B1006" s="29"/>
      <c r="C1006" s="20"/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20"/>
      <c r="V1006" s="20"/>
      <c r="W1006" s="20"/>
      <c r="X1006" s="20"/>
      <c r="BM1006" s="52"/>
    </row>
    <row r="1007" spans="1:65" ht="15">
      <c r="B1007" s="8" t="s">
        <v>547</v>
      </c>
      <c r="BM1007" s="26" t="s">
        <v>67</v>
      </c>
    </row>
    <row r="1008" spans="1:65" ht="15">
      <c r="A1008" s="24" t="s">
        <v>63</v>
      </c>
      <c r="B1008" s="18" t="s">
        <v>119</v>
      </c>
      <c r="C1008" s="15" t="s">
        <v>120</v>
      </c>
      <c r="D1008" s="16" t="s">
        <v>230</v>
      </c>
      <c r="E1008" s="17" t="s">
        <v>230</v>
      </c>
      <c r="F1008" s="17" t="s">
        <v>230</v>
      </c>
      <c r="G1008" s="17" t="s">
        <v>230</v>
      </c>
      <c r="H1008" s="17" t="s">
        <v>230</v>
      </c>
      <c r="I1008" s="17" t="s">
        <v>230</v>
      </c>
      <c r="J1008" s="17" t="s">
        <v>230</v>
      </c>
      <c r="K1008" s="17" t="s">
        <v>230</v>
      </c>
      <c r="L1008" s="17" t="s">
        <v>230</v>
      </c>
      <c r="M1008" s="17" t="s">
        <v>230</v>
      </c>
      <c r="N1008" s="17" t="s">
        <v>230</v>
      </c>
      <c r="O1008" s="17" t="s">
        <v>230</v>
      </c>
      <c r="P1008" s="17" t="s">
        <v>230</v>
      </c>
      <c r="Q1008" s="17" t="s">
        <v>230</v>
      </c>
      <c r="R1008" s="17" t="s">
        <v>230</v>
      </c>
      <c r="S1008" s="17" t="s">
        <v>230</v>
      </c>
      <c r="T1008" s="17" t="s">
        <v>230</v>
      </c>
      <c r="U1008" s="17" t="s">
        <v>230</v>
      </c>
      <c r="V1008" s="17" t="s">
        <v>230</v>
      </c>
      <c r="W1008" s="17" t="s">
        <v>230</v>
      </c>
      <c r="X1008" s="17" t="s">
        <v>230</v>
      </c>
      <c r="Y1008" s="17" t="s">
        <v>230</v>
      </c>
      <c r="Z1008" s="95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1</v>
      </c>
    </row>
    <row r="1009" spans="1:65">
      <c r="A1009" s="28"/>
      <c r="B1009" s="19" t="s">
        <v>231</v>
      </c>
      <c r="C1009" s="9" t="s">
        <v>231</v>
      </c>
      <c r="D1009" s="93" t="s">
        <v>232</v>
      </c>
      <c r="E1009" s="94" t="s">
        <v>234</v>
      </c>
      <c r="F1009" s="94" t="s">
        <v>235</v>
      </c>
      <c r="G1009" s="94" t="s">
        <v>236</v>
      </c>
      <c r="H1009" s="94" t="s">
        <v>237</v>
      </c>
      <c r="I1009" s="94" t="s">
        <v>238</v>
      </c>
      <c r="J1009" s="94" t="s">
        <v>239</v>
      </c>
      <c r="K1009" s="94" t="s">
        <v>240</v>
      </c>
      <c r="L1009" s="94" t="s">
        <v>241</v>
      </c>
      <c r="M1009" s="94" t="s">
        <v>242</v>
      </c>
      <c r="N1009" s="94" t="s">
        <v>243</v>
      </c>
      <c r="O1009" s="94" t="s">
        <v>244</v>
      </c>
      <c r="P1009" s="94" t="s">
        <v>245</v>
      </c>
      <c r="Q1009" s="94" t="s">
        <v>246</v>
      </c>
      <c r="R1009" s="94" t="s">
        <v>248</v>
      </c>
      <c r="S1009" s="94" t="s">
        <v>250</v>
      </c>
      <c r="T1009" s="94" t="s">
        <v>251</v>
      </c>
      <c r="U1009" s="94" t="s">
        <v>252</v>
      </c>
      <c r="V1009" s="94" t="s">
        <v>253</v>
      </c>
      <c r="W1009" s="94" t="s">
        <v>254</v>
      </c>
      <c r="X1009" s="94" t="s">
        <v>255</v>
      </c>
      <c r="Y1009" s="94" t="s">
        <v>256</v>
      </c>
      <c r="Z1009" s="95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 t="s">
        <v>1</v>
      </c>
    </row>
    <row r="1010" spans="1:65">
      <c r="A1010" s="28"/>
      <c r="B1010" s="19"/>
      <c r="C1010" s="9"/>
      <c r="D1010" s="10" t="s">
        <v>282</v>
      </c>
      <c r="E1010" s="11" t="s">
        <v>282</v>
      </c>
      <c r="F1010" s="11" t="s">
        <v>283</v>
      </c>
      <c r="G1010" s="11" t="s">
        <v>284</v>
      </c>
      <c r="H1010" s="11" t="s">
        <v>284</v>
      </c>
      <c r="I1010" s="11" t="s">
        <v>284</v>
      </c>
      <c r="J1010" s="11" t="s">
        <v>284</v>
      </c>
      <c r="K1010" s="11" t="s">
        <v>284</v>
      </c>
      <c r="L1010" s="11" t="s">
        <v>284</v>
      </c>
      <c r="M1010" s="11" t="s">
        <v>284</v>
      </c>
      <c r="N1010" s="11" t="s">
        <v>282</v>
      </c>
      <c r="O1010" s="11" t="s">
        <v>283</v>
      </c>
      <c r="P1010" s="11" t="s">
        <v>282</v>
      </c>
      <c r="Q1010" s="11" t="s">
        <v>284</v>
      </c>
      <c r="R1010" s="11" t="s">
        <v>284</v>
      </c>
      <c r="S1010" s="11" t="s">
        <v>284</v>
      </c>
      <c r="T1010" s="11" t="s">
        <v>284</v>
      </c>
      <c r="U1010" s="11" t="s">
        <v>282</v>
      </c>
      <c r="V1010" s="11" t="s">
        <v>282</v>
      </c>
      <c r="W1010" s="11" t="s">
        <v>284</v>
      </c>
      <c r="X1010" s="11" t="s">
        <v>282</v>
      </c>
      <c r="Y1010" s="11" t="s">
        <v>282</v>
      </c>
      <c r="Z1010" s="95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3</v>
      </c>
    </row>
    <row r="1011" spans="1:65">
      <c r="A1011" s="28"/>
      <c r="B1011" s="19"/>
      <c r="C1011" s="9"/>
      <c r="D1011" s="25" t="s">
        <v>285</v>
      </c>
      <c r="E1011" s="25" t="s">
        <v>286</v>
      </c>
      <c r="F1011" s="25" t="s">
        <v>286</v>
      </c>
      <c r="G1011" s="25" t="s">
        <v>287</v>
      </c>
      <c r="H1011" s="25" t="s">
        <v>288</v>
      </c>
      <c r="I1011" s="25" t="s">
        <v>287</v>
      </c>
      <c r="J1011" s="25" t="s">
        <v>287</v>
      </c>
      <c r="K1011" s="25" t="s">
        <v>287</v>
      </c>
      <c r="L1011" s="25" t="s">
        <v>287</v>
      </c>
      <c r="M1011" s="25" t="s">
        <v>287</v>
      </c>
      <c r="N1011" s="25" t="s">
        <v>287</v>
      </c>
      <c r="O1011" s="25" t="s">
        <v>286</v>
      </c>
      <c r="P1011" s="25" t="s">
        <v>285</v>
      </c>
      <c r="Q1011" s="25" t="s">
        <v>287</v>
      </c>
      <c r="R1011" s="25" t="s">
        <v>287</v>
      </c>
      <c r="S1011" s="25" t="s">
        <v>287</v>
      </c>
      <c r="T1011" s="25" t="s">
        <v>287</v>
      </c>
      <c r="U1011" s="25" t="s">
        <v>286</v>
      </c>
      <c r="V1011" s="25" t="s">
        <v>288</v>
      </c>
      <c r="W1011" s="25" t="s">
        <v>285</v>
      </c>
      <c r="X1011" s="25" t="s">
        <v>287</v>
      </c>
      <c r="Y1011" s="25" t="s">
        <v>286</v>
      </c>
      <c r="Z1011" s="95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3</v>
      </c>
    </row>
    <row r="1012" spans="1:65">
      <c r="A1012" s="28"/>
      <c r="B1012" s="18">
        <v>1</v>
      </c>
      <c r="C1012" s="14">
        <v>1</v>
      </c>
      <c r="D1012" s="149">
        <v>2.4000000000000002E-3</v>
      </c>
      <c r="E1012" s="150">
        <v>1.2999999999999999E-3</v>
      </c>
      <c r="F1012" s="150" t="s">
        <v>114</v>
      </c>
      <c r="G1012" s="150">
        <v>1.5E-3</v>
      </c>
      <c r="H1012" s="150">
        <v>1.4979734553481326E-3</v>
      </c>
      <c r="I1012" s="149" t="s">
        <v>209</v>
      </c>
      <c r="J1012" s="149" t="s">
        <v>209</v>
      </c>
      <c r="K1012" s="149" t="s">
        <v>209</v>
      </c>
      <c r="L1012" s="149" t="s">
        <v>209</v>
      </c>
      <c r="M1012" s="149" t="s">
        <v>209</v>
      </c>
      <c r="N1012" s="150" t="s">
        <v>114</v>
      </c>
      <c r="O1012" s="149">
        <v>2E-3</v>
      </c>
      <c r="P1012" s="149">
        <v>2.1712158481378011E-3</v>
      </c>
      <c r="Q1012" s="149" t="s">
        <v>209</v>
      </c>
      <c r="R1012" s="149">
        <v>2E-3</v>
      </c>
      <c r="S1012" s="150">
        <v>1E-3</v>
      </c>
      <c r="T1012" s="149" t="s">
        <v>209</v>
      </c>
      <c r="U1012" s="150" t="s">
        <v>114</v>
      </c>
      <c r="V1012" s="150" t="s">
        <v>114</v>
      </c>
      <c r="W1012" s="149">
        <v>2.5000000000000001E-3</v>
      </c>
      <c r="X1012" s="149" t="s">
        <v>209</v>
      </c>
      <c r="Y1012" s="149" t="s">
        <v>209</v>
      </c>
      <c r="Z1012" s="147"/>
      <c r="AA1012" s="148"/>
      <c r="AB1012" s="148"/>
      <c r="AC1012" s="148"/>
      <c r="AD1012" s="148"/>
      <c r="AE1012" s="148"/>
      <c r="AF1012" s="148"/>
      <c r="AG1012" s="148"/>
      <c r="AH1012" s="148"/>
      <c r="AI1012" s="148"/>
      <c r="AJ1012" s="148"/>
      <c r="AK1012" s="148"/>
      <c r="AL1012" s="148"/>
      <c r="AM1012" s="148"/>
      <c r="AN1012" s="148"/>
      <c r="AO1012" s="148"/>
      <c r="AP1012" s="148"/>
      <c r="AQ1012" s="148"/>
      <c r="AR1012" s="148"/>
      <c r="AS1012" s="148"/>
      <c r="AT1012" s="148"/>
      <c r="AU1012" s="148"/>
      <c r="AV1012" s="148"/>
      <c r="AW1012" s="148"/>
      <c r="AX1012" s="148"/>
      <c r="AY1012" s="148"/>
      <c r="AZ1012" s="148"/>
      <c r="BA1012" s="148"/>
      <c r="BB1012" s="148"/>
      <c r="BC1012" s="148"/>
      <c r="BD1012" s="148"/>
      <c r="BE1012" s="148"/>
      <c r="BF1012" s="148"/>
      <c r="BG1012" s="148"/>
      <c r="BH1012" s="148"/>
      <c r="BI1012" s="148"/>
      <c r="BJ1012" s="148"/>
      <c r="BK1012" s="148"/>
      <c r="BL1012" s="148"/>
      <c r="BM1012" s="151">
        <v>1</v>
      </c>
    </row>
    <row r="1013" spans="1:65">
      <c r="A1013" s="28"/>
      <c r="B1013" s="19">
        <v>1</v>
      </c>
      <c r="C1013" s="9">
        <v>2</v>
      </c>
      <c r="D1013" s="23">
        <v>2.4000000000000002E-3</v>
      </c>
      <c r="E1013" s="153">
        <v>1.2999999999999999E-3</v>
      </c>
      <c r="F1013" s="153" t="s">
        <v>114</v>
      </c>
      <c r="G1013" s="153">
        <v>1.4E-3</v>
      </c>
      <c r="H1013" s="153">
        <v>1.545394367069082E-3</v>
      </c>
      <c r="I1013" s="23" t="s">
        <v>209</v>
      </c>
      <c r="J1013" s="23" t="s">
        <v>209</v>
      </c>
      <c r="K1013" s="23" t="s">
        <v>209</v>
      </c>
      <c r="L1013" s="23" t="s">
        <v>209</v>
      </c>
      <c r="M1013" s="23" t="s">
        <v>209</v>
      </c>
      <c r="N1013" s="153" t="s">
        <v>114</v>
      </c>
      <c r="O1013" s="23">
        <v>2E-3</v>
      </c>
      <c r="P1013" s="23">
        <v>2.2043582387496637E-3</v>
      </c>
      <c r="Q1013" s="23" t="s">
        <v>209</v>
      </c>
      <c r="R1013" s="23">
        <v>2E-3</v>
      </c>
      <c r="S1013" s="153">
        <v>1E-3</v>
      </c>
      <c r="T1013" s="23" t="s">
        <v>209</v>
      </c>
      <c r="U1013" s="153" t="s">
        <v>114</v>
      </c>
      <c r="V1013" s="153" t="s">
        <v>114</v>
      </c>
      <c r="W1013" s="152">
        <v>2.8E-3</v>
      </c>
      <c r="X1013" s="23" t="s">
        <v>209</v>
      </c>
      <c r="Y1013" s="23" t="s">
        <v>209</v>
      </c>
      <c r="Z1013" s="147"/>
      <c r="AA1013" s="148"/>
      <c r="AB1013" s="148"/>
      <c r="AC1013" s="148"/>
      <c r="AD1013" s="148"/>
      <c r="AE1013" s="148"/>
      <c r="AF1013" s="148"/>
      <c r="AG1013" s="148"/>
      <c r="AH1013" s="148"/>
      <c r="AI1013" s="148"/>
      <c r="AJ1013" s="148"/>
      <c r="AK1013" s="148"/>
      <c r="AL1013" s="148"/>
      <c r="AM1013" s="148"/>
      <c r="AN1013" s="148"/>
      <c r="AO1013" s="148"/>
      <c r="AP1013" s="148"/>
      <c r="AQ1013" s="148"/>
      <c r="AR1013" s="148"/>
      <c r="AS1013" s="148"/>
      <c r="AT1013" s="148"/>
      <c r="AU1013" s="148"/>
      <c r="AV1013" s="148"/>
      <c r="AW1013" s="148"/>
      <c r="AX1013" s="148"/>
      <c r="AY1013" s="148"/>
      <c r="AZ1013" s="148"/>
      <c r="BA1013" s="148"/>
      <c r="BB1013" s="148"/>
      <c r="BC1013" s="148"/>
      <c r="BD1013" s="148"/>
      <c r="BE1013" s="148"/>
      <c r="BF1013" s="148"/>
      <c r="BG1013" s="148"/>
      <c r="BH1013" s="148"/>
      <c r="BI1013" s="148"/>
      <c r="BJ1013" s="148"/>
      <c r="BK1013" s="148"/>
      <c r="BL1013" s="148"/>
      <c r="BM1013" s="151">
        <v>32</v>
      </c>
    </row>
    <row r="1014" spans="1:65">
      <c r="A1014" s="28"/>
      <c r="B1014" s="19">
        <v>1</v>
      </c>
      <c r="C1014" s="9">
        <v>3</v>
      </c>
      <c r="D1014" s="23">
        <v>2.5000000000000001E-3</v>
      </c>
      <c r="E1014" s="153">
        <v>1.2999999999999999E-3</v>
      </c>
      <c r="F1014" s="153" t="s">
        <v>114</v>
      </c>
      <c r="G1014" s="153">
        <v>1.4E-3</v>
      </c>
      <c r="H1014" s="153">
        <v>1.5715896334807626E-3</v>
      </c>
      <c r="I1014" s="23" t="s">
        <v>209</v>
      </c>
      <c r="J1014" s="23" t="s">
        <v>209</v>
      </c>
      <c r="K1014" s="23" t="s">
        <v>209</v>
      </c>
      <c r="L1014" s="23" t="s">
        <v>209</v>
      </c>
      <c r="M1014" s="23" t="s">
        <v>209</v>
      </c>
      <c r="N1014" s="153" t="s">
        <v>114</v>
      </c>
      <c r="O1014" s="23">
        <v>2E-3</v>
      </c>
      <c r="P1014" s="23">
        <v>2.2672539209470876E-3</v>
      </c>
      <c r="Q1014" s="23" t="s">
        <v>209</v>
      </c>
      <c r="R1014" s="23">
        <v>2E-3</v>
      </c>
      <c r="S1014" s="153">
        <v>1E-3</v>
      </c>
      <c r="T1014" s="23" t="s">
        <v>209</v>
      </c>
      <c r="U1014" s="153" t="s">
        <v>114</v>
      </c>
      <c r="V1014" s="153" t="s">
        <v>114</v>
      </c>
      <c r="W1014" s="23">
        <v>2.4000000000000002E-3</v>
      </c>
      <c r="X1014" s="23" t="s">
        <v>209</v>
      </c>
      <c r="Y1014" s="23" t="s">
        <v>209</v>
      </c>
      <c r="Z1014" s="147"/>
      <c r="AA1014" s="148"/>
      <c r="AB1014" s="148"/>
      <c r="AC1014" s="148"/>
      <c r="AD1014" s="148"/>
      <c r="AE1014" s="148"/>
      <c r="AF1014" s="148"/>
      <c r="AG1014" s="148"/>
      <c r="AH1014" s="148"/>
      <c r="AI1014" s="148"/>
      <c r="AJ1014" s="148"/>
      <c r="AK1014" s="148"/>
      <c r="AL1014" s="148"/>
      <c r="AM1014" s="148"/>
      <c r="AN1014" s="148"/>
      <c r="AO1014" s="148"/>
      <c r="AP1014" s="148"/>
      <c r="AQ1014" s="148"/>
      <c r="AR1014" s="148"/>
      <c r="AS1014" s="148"/>
      <c r="AT1014" s="148"/>
      <c r="AU1014" s="148"/>
      <c r="AV1014" s="148"/>
      <c r="AW1014" s="148"/>
      <c r="AX1014" s="148"/>
      <c r="AY1014" s="148"/>
      <c r="AZ1014" s="148"/>
      <c r="BA1014" s="148"/>
      <c r="BB1014" s="148"/>
      <c r="BC1014" s="148"/>
      <c r="BD1014" s="148"/>
      <c r="BE1014" s="148"/>
      <c r="BF1014" s="148"/>
      <c r="BG1014" s="148"/>
      <c r="BH1014" s="148"/>
      <c r="BI1014" s="148"/>
      <c r="BJ1014" s="148"/>
      <c r="BK1014" s="148"/>
      <c r="BL1014" s="148"/>
      <c r="BM1014" s="151">
        <v>16</v>
      </c>
    </row>
    <row r="1015" spans="1:65">
      <c r="A1015" s="28"/>
      <c r="B1015" s="19">
        <v>1</v>
      </c>
      <c r="C1015" s="9">
        <v>4</v>
      </c>
      <c r="D1015" s="23">
        <v>2.4000000000000002E-3</v>
      </c>
      <c r="E1015" s="153">
        <v>1.2999999999999999E-3</v>
      </c>
      <c r="F1015" s="153" t="s">
        <v>114</v>
      </c>
      <c r="G1015" s="153">
        <v>1.4E-3</v>
      </c>
      <c r="H1015" s="153">
        <v>1.4897374013429115E-3</v>
      </c>
      <c r="I1015" s="23" t="s">
        <v>209</v>
      </c>
      <c r="J1015" s="23" t="s">
        <v>209</v>
      </c>
      <c r="K1015" s="23" t="s">
        <v>209</v>
      </c>
      <c r="L1015" s="23" t="s">
        <v>209</v>
      </c>
      <c r="M1015" s="23" t="s">
        <v>209</v>
      </c>
      <c r="N1015" s="153" t="s">
        <v>114</v>
      </c>
      <c r="O1015" s="23">
        <v>2E-3</v>
      </c>
      <c r="P1015" s="23">
        <v>2.1761593013341005E-3</v>
      </c>
      <c r="Q1015" s="23" t="s">
        <v>209</v>
      </c>
      <c r="R1015" s="23">
        <v>2E-3</v>
      </c>
      <c r="S1015" s="153">
        <v>1E-3</v>
      </c>
      <c r="T1015" s="23" t="s">
        <v>209</v>
      </c>
      <c r="U1015" s="153" t="s">
        <v>114</v>
      </c>
      <c r="V1015" s="153" t="s">
        <v>114</v>
      </c>
      <c r="W1015" s="23">
        <v>2.5999999999999999E-3</v>
      </c>
      <c r="X1015" s="23" t="s">
        <v>209</v>
      </c>
      <c r="Y1015" s="23" t="s">
        <v>209</v>
      </c>
      <c r="Z1015" s="147"/>
      <c r="AA1015" s="148"/>
      <c r="AB1015" s="148"/>
      <c r="AC1015" s="148"/>
      <c r="AD1015" s="148"/>
      <c r="AE1015" s="148"/>
      <c r="AF1015" s="148"/>
      <c r="AG1015" s="148"/>
      <c r="AH1015" s="148"/>
      <c r="AI1015" s="148"/>
      <c r="AJ1015" s="148"/>
      <c r="AK1015" s="148"/>
      <c r="AL1015" s="148"/>
      <c r="AM1015" s="148"/>
      <c r="AN1015" s="148"/>
      <c r="AO1015" s="148"/>
      <c r="AP1015" s="148"/>
      <c r="AQ1015" s="148"/>
      <c r="AR1015" s="148"/>
      <c r="AS1015" s="148"/>
      <c r="AT1015" s="148"/>
      <c r="AU1015" s="148"/>
      <c r="AV1015" s="148"/>
      <c r="AW1015" s="148"/>
      <c r="AX1015" s="148"/>
      <c r="AY1015" s="148"/>
      <c r="AZ1015" s="148"/>
      <c r="BA1015" s="148"/>
      <c r="BB1015" s="148"/>
      <c r="BC1015" s="148"/>
      <c r="BD1015" s="148"/>
      <c r="BE1015" s="148"/>
      <c r="BF1015" s="148"/>
      <c r="BG1015" s="148"/>
      <c r="BH1015" s="148"/>
      <c r="BI1015" s="148"/>
      <c r="BJ1015" s="148"/>
      <c r="BK1015" s="148"/>
      <c r="BL1015" s="148"/>
      <c r="BM1015" s="151" t="s">
        <v>209</v>
      </c>
    </row>
    <row r="1016" spans="1:65">
      <c r="A1016" s="28"/>
      <c r="B1016" s="19">
        <v>1</v>
      </c>
      <c r="C1016" s="9">
        <v>5</v>
      </c>
      <c r="D1016" s="23">
        <v>2.5000000000000001E-3</v>
      </c>
      <c r="E1016" s="153">
        <v>1.2999999999999999E-3</v>
      </c>
      <c r="F1016" s="153" t="s">
        <v>114</v>
      </c>
      <c r="G1016" s="153">
        <v>1.4E-3</v>
      </c>
      <c r="H1016" s="153">
        <v>1.5631159730386838E-3</v>
      </c>
      <c r="I1016" s="23" t="s">
        <v>209</v>
      </c>
      <c r="J1016" s="23" t="s">
        <v>209</v>
      </c>
      <c r="K1016" s="23" t="s">
        <v>209</v>
      </c>
      <c r="L1016" s="23" t="s">
        <v>209</v>
      </c>
      <c r="M1016" s="23" t="s">
        <v>209</v>
      </c>
      <c r="N1016" s="153" t="s">
        <v>114</v>
      </c>
      <c r="O1016" s="23">
        <v>2E-3</v>
      </c>
      <c r="P1016" s="23">
        <v>2.2349640727406059E-3</v>
      </c>
      <c r="Q1016" s="23" t="s">
        <v>209</v>
      </c>
      <c r="R1016" s="23">
        <v>2E-3</v>
      </c>
      <c r="S1016" s="153">
        <v>1E-3</v>
      </c>
      <c r="T1016" s="23" t="s">
        <v>209</v>
      </c>
      <c r="U1016" s="153" t="s">
        <v>114</v>
      </c>
      <c r="V1016" s="153" t="s">
        <v>114</v>
      </c>
      <c r="W1016" s="23">
        <v>2.5000000000000001E-3</v>
      </c>
      <c r="X1016" s="23" t="s">
        <v>209</v>
      </c>
      <c r="Y1016" s="23" t="s">
        <v>209</v>
      </c>
      <c r="Z1016" s="147"/>
      <c r="AA1016" s="148"/>
      <c r="AB1016" s="148"/>
      <c r="AC1016" s="148"/>
      <c r="AD1016" s="148"/>
      <c r="AE1016" s="148"/>
      <c r="AF1016" s="148"/>
      <c r="AG1016" s="148"/>
      <c r="AH1016" s="148"/>
      <c r="AI1016" s="148"/>
      <c r="AJ1016" s="148"/>
      <c r="AK1016" s="148"/>
      <c r="AL1016" s="148"/>
      <c r="AM1016" s="148"/>
      <c r="AN1016" s="148"/>
      <c r="AO1016" s="148"/>
      <c r="AP1016" s="148"/>
      <c r="AQ1016" s="148"/>
      <c r="AR1016" s="148"/>
      <c r="AS1016" s="148"/>
      <c r="AT1016" s="148"/>
      <c r="AU1016" s="148"/>
      <c r="AV1016" s="148"/>
      <c r="AW1016" s="148"/>
      <c r="AX1016" s="148"/>
      <c r="AY1016" s="148"/>
      <c r="AZ1016" s="148"/>
      <c r="BA1016" s="148"/>
      <c r="BB1016" s="148"/>
      <c r="BC1016" s="148"/>
      <c r="BD1016" s="148"/>
      <c r="BE1016" s="148"/>
      <c r="BF1016" s="148"/>
      <c r="BG1016" s="148"/>
      <c r="BH1016" s="148"/>
      <c r="BI1016" s="148"/>
      <c r="BJ1016" s="148"/>
      <c r="BK1016" s="148"/>
      <c r="BL1016" s="148"/>
      <c r="BM1016" s="151">
        <v>112</v>
      </c>
    </row>
    <row r="1017" spans="1:65">
      <c r="A1017" s="28"/>
      <c r="B1017" s="19">
        <v>1</v>
      </c>
      <c r="C1017" s="9">
        <v>6</v>
      </c>
      <c r="D1017" s="23">
        <v>2.5000000000000001E-3</v>
      </c>
      <c r="E1017" s="153">
        <v>1.2999999999999999E-3</v>
      </c>
      <c r="F1017" s="153" t="s">
        <v>114</v>
      </c>
      <c r="G1017" s="153">
        <v>1.4E-3</v>
      </c>
      <c r="H1017" s="153">
        <v>1.4519345116126778E-3</v>
      </c>
      <c r="I1017" s="23" t="s">
        <v>209</v>
      </c>
      <c r="J1017" s="23" t="s">
        <v>209</v>
      </c>
      <c r="K1017" s="23" t="s">
        <v>209</v>
      </c>
      <c r="L1017" s="23" t="s">
        <v>209</v>
      </c>
      <c r="M1017" s="23" t="s">
        <v>209</v>
      </c>
      <c r="N1017" s="153" t="s">
        <v>114</v>
      </c>
      <c r="O1017" s="23">
        <v>2E-3</v>
      </c>
      <c r="P1017" s="23">
        <v>2.2875245003184178E-3</v>
      </c>
      <c r="Q1017" s="23" t="s">
        <v>209</v>
      </c>
      <c r="R1017" s="23">
        <v>2E-3</v>
      </c>
      <c r="S1017" s="153">
        <v>1E-3</v>
      </c>
      <c r="T1017" s="23" t="s">
        <v>209</v>
      </c>
      <c r="U1017" s="153" t="s">
        <v>114</v>
      </c>
      <c r="V1017" s="153" t="s">
        <v>114</v>
      </c>
      <c r="W1017" s="23">
        <v>2.5000000000000001E-3</v>
      </c>
      <c r="X1017" s="23" t="s">
        <v>209</v>
      </c>
      <c r="Y1017" s="23" t="s">
        <v>209</v>
      </c>
      <c r="Z1017" s="147"/>
      <c r="AA1017" s="148"/>
      <c r="AB1017" s="148"/>
      <c r="AC1017" s="148"/>
      <c r="AD1017" s="148"/>
      <c r="AE1017" s="148"/>
      <c r="AF1017" s="148"/>
      <c r="AG1017" s="148"/>
      <c r="AH1017" s="148"/>
      <c r="AI1017" s="148"/>
      <c r="AJ1017" s="148"/>
      <c r="AK1017" s="148"/>
      <c r="AL1017" s="148"/>
      <c r="AM1017" s="148"/>
      <c r="AN1017" s="148"/>
      <c r="AO1017" s="148"/>
      <c r="AP1017" s="148"/>
      <c r="AQ1017" s="148"/>
      <c r="AR1017" s="148"/>
      <c r="AS1017" s="148"/>
      <c r="AT1017" s="148"/>
      <c r="AU1017" s="148"/>
      <c r="AV1017" s="148"/>
      <c r="AW1017" s="148"/>
      <c r="AX1017" s="148"/>
      <c r="AY1017" s="148"/>
      <c r="AZ1017" s="148"/>
      <c r="BA1017" s="148"/>
      <c r="BB1017" s="148"/>
      <c r="BC1017" s="148"/>
      <c r="BD1017" s="148"/>
      <c r="BE1017" s="148"/>
      <c r="BF1017" s="148"/>
      <c r="BG1017" s="148"/>
      <c r="BH1017" s="148"/>
      <c r="BI1017" s="148"/>
      <c r="BJ1017" s="148"/>
      <c r="BK1017" s="148"/>
      <c r="BL1017" s="148"/>
      <c r="BM1017" s="53"/>
    </row>
    <row r="1018" spans="1:65">
      <c r="A1018" s="28"/>
      <c r="B1018" s="20" t="s">
        <v>259</v>
      </c>
      <c r="C1018" s="12"/>
      <c r="D1018" s="154">
        <v>2.4500000000000004E-3</v>
      </c>
      <c r="E1018" s="154">
        <v>1.2999999999999999E-3</v>
      </c>
      <c r="F1018" s="154" t="s">
        <v>789</v>
      </c>
      <c r="G1018" s="154">
        <v>1.4166666666666668E-3</v>
      </c>
      <c r="H1018" s="154">
        <v>1.5199575569820416E-3</v>
      </c>
      <c r="I1018" s="154" t="s">
        <v>789</v>
      </c>
      <c r="J1018" s="154" t="s">
        <v>789</v>
      </c>
      <c r="K1018" s="154" t="s">
        <v>789</v>
      </c>
      <c r="L1018" s="154" t="s">
        <v>789</v>
      </c>
      <c r="M1018" s="154" t="s">
        <v>789</v>
      </c>
      <c r="N1018" s="154" t="s">
        <v>789</v>
      </c>
      <c r="O1018" s="154">
        <v>2E-3</v>
      </c>
      <c r="P1018" s="154">
        <v>2.2235793137046129E-3</v>
      </c>
      <c r="Q1018" s="154" t="s">
        <v>789</v>
      </c>
      <c r="R1018" s="154">
        <v>2E-3</v>
      </c>
      <c r="S1018" s="154">
        <v>1E-3</v>
      </c>
      <c r="T1018" s="154" t="s">
        <v>789</v>
      </c>
      <c r="U1018" s="154" t="s">
        <v>789</v>
      </c>
      <c r="V1018" s="154" t="s">
        <v>789</v>
      </c>
      <c r="W1018" s="154">
        <v>2.5500000000000002E-3</v>
      </c>
      <c r="X1018" s="154" t="s">
        <v>789</v>
      </c>
      <c r="Y1018" s="154" t="s">
        <v>789</v>
      </c>
      <c r="Z1018" s="147"/>
      <c r="AA1018" s="148"/>
      <c r="AB1018" s="148"/>
      <c r="AC1018" s="148"/>
      <c r="AD1018" s="148"/>
      <c r="AE1018" s="148"/>
      <c r="AF1018" s="148"/>
      <c r="AG1018" s="148"/>
      <c r="AH1018" s="148"/>
      <c r="AI1018" s="148"/>
      <c r="AJ1018" s="148"/>
      <c r="AK1018" s="148"/>
      <c r="AL1018" s="148"/>
      <c r="AM1018" s="148"/>
      <c r="AN1018" s="148"/>
      <c r="AO1018" s="148"/>
      <c r="AP1018" s="148"/>
      <c r="AQ1018" s="148"/>
      <c r="AR1018" s="148"/>
      <c r="AS1018" s="148"/>
      <c r="AT1018" s="148"/>
      <c r="AU1018" s="148"/>
      <c r="AV1018" s="148"/>
      <c r="AW1018" s="148"/>
      <c r="AX1018" s="148"/>
      <c r="AY1018" s="148"/>
      <c r="AZ1018" s="148"/>
      <c r="BA1018" s="148"/>
      <c r="BB1018" s="148"/>
      <c r="BC1018" s="148"/>
      <c r="BD1018" s="148"/>
      <c r="BE1018" s="148"/>
      <c r="BF1018" s="148"/>
      <c r="BG1018" s="148"/>
      <c r="BH1018" s="148"/>
      <c r="BI1018" s="148"/>
      <c r="BJ1018" s="148"/>
      <c r="BK1018" s="148"/>
      <c r="BL1018" s="148"/>
      <c r="BM1018" s="53"/>
    </row>
    <row r="1019" spans="1:65">
      <c r="A1019" s="28"/>
      <c r="B1019" s="3" t="s">
        <v>260</v>
      </c>
      <c r="C1019" s="27"/>
      <c r="D1019" s="23">
        <v>2.4499999999999999E-3</v>
      </c>
      <c r="E1019" s="23">
        <v>1.2999999999999999E-3</v>
      </c>
      <c r="F1019" s="23" t="s">
        <v>789</v>
      </c>
      <c r="G1019" s="23">
        <v>1.4E-3</v>
      </c>
      <c r="H1019" s="23">
        <v>1.5216839112086073E-3</v>
      </c>
      <c r="I1019" s="23" t="s">
        <v>789</v>
      </c>
      <c r="J1019" s="23" t="s">
        <v>789</v>
      </c>
      <c r="K1019" s="23" t="s">
        <v>789</v>
      </c>
      <c r="L1019" s="23" t="s">
        <v>789</v>
      </c>
      <c r="M1019" s="23" t="s">
        <v>789</v>
      </c>
      <c r="N1019" s="23" t="s">
        <v>789</v>
      </c>
      <c r="O1019" s="23">
        <v>2E-3</v>
      </c>
      <c r="P1019" s="23">
        <v>2.219661155745135E-3</v>
      </c>
      <c r="Q1019" s="23" t="s">
        <v>789</v>
      </c>
      <c r="R1019" s="23">
        <v>2E-3</v>
      </c>
      <c r="S1019" s="23">
        <v>1E-3</v>
      </c>
      <c r="T1019" s="23" t="s">
        <v>789</v>
      </c>
      <c r="U1019" s="23" t="s">
        <v>789</v>
      </c>
      <c r="V1019" s="23" t="s">
        <v>789</v>
      </c>
      <c r="W1019" s="23">
        <v>2.5000000000000001E-3</v>
      </c>
      <c r="X1019" s="23" t="s">
        <v>789</v>
      </c>
      <c r="Y1019" s="23" t="s">
        <v>789</v>
      </c>
      <c r="Z1019" s="147"/>
      <c r="AA1019" s="148"/>
      <c r="AB1019" s="148"/>
      <c r="AC1019" s="148"/>
      <c r="AD1019" s="148"/>
      <c r="AE1019" s="148"/>
      <c r="AF1019" s="148"/>
      <c r="AG1019" s="148"/>
      <c r="AH1019" s="148"/>
      <c r="AI1019" s="148"/>
      <c r="AJ1019" s="148"/>
      <c r="AK1019" s="148"/>
      <c r="AL1019" s="148"/>
      <c r="AM1019" s="148"/>
      <c r="AN1019" s="148"/>
      <c r="AO1019" s="148"/>
      <c r="AP1019" s="148"/>
      <c r="AQ1019" s="148"/>
      <c r="AR1019" s="148"/>
      <c r="AS1019" s="148"/>
      <c r="AT1019" s="148"/>
      <c r="AU1019" s="148"/>
      <c r="AV1019" s="148"/>
      <c r="AW1019" s="148"/>
      <c r="AX1019" s="148"/>
      <c r="AY1019" s="148"/>
      <c r="AZ1019" s="148"/>
      <c r="BA1019" s="148"/>
      <c r="BB1019" s="148"/>
      <c r="BC1019" s="148"/>
      <c r="BD1019" s="148"/>
      <c r="BE1019" s="148"/>
      <c r="BF1019" s="148"/>
      <c r="BG1019" s="148"/>
      <c r="BH1019" s="148"/>
      <c r="BI1019" s="148"/>
      <c r="BJ1019" s="148"/>
      <c r="BK1019" s="148"/>
      <c r="BL1019" s="148"/>
      <c r="BM1019" s="53"/>
    </row>
    <row r="1020" spans="1:65">
      <c r="A1020" s="28"/>
      <c r="B1020" s="3" t="s">
        <v>261</v>
      </c>
      <c r="C1020" s="27"/>
      <c r="D1020" s="23">
        <v>5.4772255750516519E-5</v>
      </c>
      <c r="E1020" s="23">
        <v>0</v>
      </c>
      <c r="F1020" s="23" t="s">
        <v>789</v>
      </c>
      <c r="G1020" s="23">
        <v>4.0824829046386325E-5</v>
      </c>
      <c r="H1020" s="23">
        <v>4.7327042460559465E-5</v>
      </c>
      <c r="I1020" s="23" t="s">
        <v>789</v>
      </c>
      <c r="J1020" s="23" t="s">
        <v>789</v>
      </c>
      <c r="K1020" s="23" t="s">
        <v>789</v>
      </c>
      <c r="L1020" s="23" t="s">
        <v>789</v>
      </c>
      <c r="M1020" s="23" t="s">
        <v>789</v>
      </c>
      <c r="N1020" s="23" t="s">
        <v>789</v>
      </c>
      <c r="O1020" s="23">
        <v>0</v>
      </c>
      <c r="P1020" s="23">
        <v>4.7929345434663277E-5</v>
      </c>
      <c r="Q1020" s="23" t="s">
        <v>789</v>
      </c>
      <c r="R1020" s="23">
        <v>0</v>
      </c>
      <c r="S1020" s="23">
        <v>0</v>
      </c>
      <c r="T1020" s="23" t="s">
        <v>789</v>
      </c>
      <c r="U1020" s="23" t="s">
        <v>789</v>
      </c>
      <c r="V1020" s="23" t="s">
        <v>789</v>
      </c>
      <c r="W1020" s="23">
        <v>1.3784048752090214E-4</v>
      </c>
      <c r="X1020" s="23" t="s">
        <v>789</v>
      </c>
      <c r="Y1020" s="23" t="s">
        <v>789</v>
      </c>
      <c r="Z1020" s="147"/>
      <c r="AA1020" s="148"/>
      <c r="AB1020" s="148"/>
      <c r="AC1020" s="148"/>
      <c r="AD1020" s="148"/>
      <c r="AE1020" s="148"/>
      <c r="AF1020" s="148"/>
      <c r="AG1020" s="148"/>
      <c r="AH1020" s="148"/>
      <c r="AI1020" s="148"/>
      <c r="AJ1020" s="148"/>
      <c r="AK1020" s="148"/>
      <c r="AL1020" s="148"/>
      <c r="AM1020" s="148"/>
      <c r="AN1020" s="148"/>
      <c r="AO1020" s="148"/>
      <c r="AP1020" s="148"/>
      <c r="AQ1020" s="148"/>
      <c r="AR1020" s="148"/>
      <c r="AS1020" s="148"/>
      <c r="AT1020" s="148"/>
      <c r="AU1020" s="148"/>
      <c r="AV1020" s="148"/>
      <c r="AW1020" s="148"/>
      <c r="AX1020" s="148"/>
      <c r="AY1020" s="148"/>
      <c r="AZ1020" s="148"/>
      <c r="BA1020" s="148"/>
      <c r="BB1020" s="148"/>
      <c r="BC1020" s="148"/>
      <c r="BD1020" s="148"/>
      <c r="BE1020" s="148"/>
      <c r="BF1020" s="148"/>
      <c r="BG1020" s="148"/>
      <c r="BH1020" s="148"/>
      <c r="BI1020" s="148"/>
      <c r="BJ1020" s="148"/>
      <c r="BK1020" s="148"/>
      <c r="BL1020" s="148"/>
      <c r="BM1020" s="53"/>
    </row>
    <row r="1021" spans="1:65">
      <c r="A1021" s="28"/>
      <c r="B1021" s="3" t="s">
        <v>87</v>
      </c>
      <c r="C1021" s="27"/>
      <c r="D1021" s="13">
        <v>2.2356022755312861E-2</v>
      </c>
      <c r="E1021" s="13">
        <v>0</v>
      </c>
      <c r="F1021" s="13" t="s">
        <v>789</v>
      </c>
      <c r="G1021" s="13">
        <v>2.8817526385684463E-2</v>
      </c>
      <c r="H1021" s="13">
        <v>3.1137081587021338E-2</v>
      </c>
      <c r="I1021" s="13" t="s">
        <v>789</v>
      </c>
      <c r="J1021" s="13" t="s">
        <v>789</v>
      </c>
      <c r="K1021" s="13" t="s">
        <v>789</v>
      </c>
      <c r="L1021" s="13" t="s">
        <v>789</v>
      </c>
      <c r="M1021" s="13" t="s">
        <v>789</v>
      </c>
      <c r="N1021" s="13" t="s">
        <v>789</v>
      </c>
      <c r="O1021" s="13">
        <v>0</v>
      </c>
      <c r="P1021" s="13">
        <v>2.1555041971860311E-2</v>
      </c>
      <c r="Q1021" s="13" t="s">
        <v>789</v>
      </c>
      <c r="R1021" s="13">
        <v>0</v>
      </c>
      <c r="S1021" s="13">
        <v>0</v>
      </c>
      <c r="T1021" s="13" t="s">
        <v>789</v>
      </c>
      <c r="U1021" s="13" t="s">
        <v>789</v>
      </c>
      <c r="V1021" s="13" t="s">
        <v>789</v>
      </c>
      <c r="W1021" s="13">
        <v>5.4055093145451816E-2</v>
      </c>
      <c r="X1021" s="13" t="s">
        <v>789</v>
      </c>
      <c r="Y1021" s="13" t="s">
        <v>789</v>
      </c>
      <c r="Z1021" s="95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2"/>
    </row>
    <row r="1022" spans="1:65">
      <c r="A1022" s="28"/>
      <c r="B1022" s="3" t="s">
        <v>262</v>
      </c>
      <c r="C1022" s="27"/>
      <c r="D1022" s="13" t="s">
        <v>789</v>
      </c>
      <c r="E1022" s="13" t="s">
        <v>789</v>
      </c>
      <c r="F1022" s="13" t="s">
        <v>789</v>
      </c>
      <c r="G1022" s="13" t="s">
        <v>789</v>
      </c>
      <c r="H1022" s="13" t="s">
        <v>789</v>
      </c>
      <c r="I1022" s="13" t="s">
        <v>789</v>
      </c>
      <c r="J1022" s="13" t="s">
        <v>789</v>
      </c>
      <c r="K1022" s="13" t="s">
        <v>789</v>
      </c>
      <c r="L1022" s="13" t="s">
        <v>789</v>
      </c>
      <c r="M1022" s="13" t="s">
        <v>789</v>
      </c>
      <c r="N1022" s="13" t="s">
        <v>789</v>
      </c>
      <c r="O1022" s="13" t="s">
        <v>789</v>
      </c>
      <c r="P1022" s="13" t="s">
        <v>789</v>
      </c>
      <c r="Q1022" s="13" t="s">
        <v>789</v>
      </c>
      <c r="R1022" s="13" t="s">
        <v>789</v>
      </c>
      <c r="S1022" s="13" t="s">
        <v>789</v>
      </c>
      <c r="T1022" s="13" t="s">
        <v>789</v>
      </c>
      <c r="U1022" s="13" t="s">
        <v>789</v>
      </c>
      <c r="V1022" s="13" t="s">
        <v>789</v>
      </c>
      <c r="W1022" s="13" t="s">
        <v>789</v>
      </c>
      <c r="X1022" s="13" t="s">
        <v>789</v>
      </c>
      <c r="Y1022" s="13" t="s">
        <v>789</v>
      </c>
      <c r="Z1022" s="95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2"/>
    </row>
    <row r="1023" spans="1:65">
      <c r="A1023" s="28"/>
      <c r="B1023" s="43" t="s">
        <v>263</v>
      </c>
      <c r="C1023" s="44"/>
      <c r="D1023" s="42">
        <v>0.21</v>
      </c>
      <c r="E1023" s="42">
        <v>4.96</v>
      </c>
      <c r="F1023" s="42">
        <v>10.33</v>
      </c>
      <c r="G1023" s="42">
        <v>4.4800000000000004</v>
      </c>
      <c r="H1023" s="42">
        <v>4.05</v>
      </c>
      <c r="I1023" s="42">
        <v>0</v>
      </c>
      <c r="J1023" s="42">
        <v>0</v>
      </c>
      <c r="K1023" s="42">
        <v>0</v>
      </c>
      <c r="L1023" s="42">
        <v>0</v>
      </c>
      <c r="M1023" s="42">
        <v>0</v>
      </c>
      <c r="N1023" s="42">
        <v>10.33</v>
      </c>
      <c r="O1023" s="42">
        <v>2.0699999999999998</v>
      </c>
      <c r="P1023" s="42">
        <v>1.1399999999999999</v>
      </c>
      <c r="Q1023" s="42">
        <v>0</v>
      </c>
      <c r="R1023" s="42">
        <v>2.0699999999999998</v>
      </c>
      <c r="S1023" s="42">
        <v>6.2</v>
      </c>
      <c r="T1023" s="42">
        <v>0</v>
      </c>
      <c r="U1023" s="42">
        <v>10.33</v>
      </c>
      <c r="V1023" s="42">
        <v>10.33</v>
      </c>
      <c r="W1023" s="42">
        <v>0.21</v>
      </c>
      <c r="X1023" s="42">
        <v>0</v>
      </c>
      <c r="Y1023" s="42">
        <v>0</v>
      </c>
      <c r="Z1023" s="95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B1024" s="29"/>
      <c r="C1024" s="20"/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  <c r="V1024" s="20"/>
      <c r="W1024" s="20"/>
      <c r="X1024" s="20"/>
      <c r="Y1024" s="20"/>
      <c r="BM1024" s="52"/>
    </row>
    <row r="1025" spans="1:65" ht="15">
      <c r="B1025" s="8" t="s">
        <v>548</v>
      </c>
      <c r="BM1025" s="26" t="s">
        <v>67</v>
      </c>
    </row>
    <row r="1026" spans="1:65" ht="15">
      <c r="A1026" s="24" t="s">
        <v>64</v>
      </c>
      <c r="B1026" s="18" t="s">
        <v>119</v>
      </c>
      <c r="C1026" s="15" t="s">
        <v>120</v>
      </c>
      <c r="D1026" s="16" t="s">
        <v>230</v>
      </c>
      <c r="E1026" s="17" t="s">
        <v>230</v>
      </c>
      <c r="F1026" s="17" t="s">
        <v>230</v>
      </c>
      <c r="G1026" s="17" t="s">
        <v>230</v>
      </c>
      <c r="H1026" s="17" t="s">
        <v>230</v>
      </c>
      <c r="I1026" s="17" t="s">
        <v>230</v>
      </c>
      <c r="J1026" s="17" t="s">
        <v>230</v>
      </c>
      <c r="K1026" s="17" t="s">
        <v>230</v>
      </c>
      <c r="L1026" s="17" t="s">
        <v>230</v>
      </c>
      <c r="M1026" s="17" t="s">
        <v>230</v>
      </c>
      <c r="N1026" s="17" t="s">
        <v>230</v>
      </c>
      <c r="O1026" s="17" t="s">
        <v>230</v>
      </c>
      <c r="P1026" s="17" t="s">
        <v>230</v>
      </c>
      <c r="Q1026" s="17" t="s">
        <v>230</v>
      </c>
      <c r="R1026" s="17" t="s">
        <v>230</v>
      </c>
      <c r="S1026" s="17" t="s">
        <v>230</v>
      </c>
      <c r="T1026" s="17" t="s">
        <v>230</v>
      </c>
      <c r="U1026" s="17" t="s">
        <v>230</v>
      </c>
      <c r="V1026" s="17" t="s">
        <v>230</v>
      </c>
      <c r="W1026" s="17" t="s">
        <v>230</v>
      </c>
      <c r="X1026" s="17" t="s">
        <v>230</v>
      </c>
      <c r="Y1026" s="17" t="s">
        <v>230</v>
      </c>
      <c r="Z1026" s="17" t="s">
        <v>230</v>
      </c>
      <c r="AA1026" s="95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1</v>
      </c>
    </row>
    <row r="1027" spans="1:65">
      <c r="A1027" s="28"/>
      <c r="B1027" s="19" t="s">
        <v>231</v>
      </c>
      <c r="C1027" s="9" t="s">
        <v>231</v>
      </c>
      <c r="D1027" s="93" t="s">
        <v>232</v>
      </c>
      <c r="E1027" s="94" t="s">
        <v>233</v>
      </c>
      <c r="F1027" s="94" t="s">
        <v>234</v>
      </c>
      <c r="G1027" s="94" t="s">
        <v>235</v>
      </c>
      <c r="H1027" s="94" t="s">
        <v>236</v>
      </c>
      <c r="I1027" s="94" t="s">
        <v>237</v>
      </c>
      <c r="J1027" s="94" t="s">
        <v>238</v>
      </c>
      <c r="K1027" s="94" t="s">
        <v>239</v>
      </c>
      <c r="L1027" s="94" t="s">
        <v>240</v>
      </c>
      <c r="M1027" s="94" t="s">
        <v>241</v>
      </c>
      <c r="N1027" s="94" t="s">
        <v>242</v>
      </c>
      <c r="O1027" s="94" t="s">
        <v>243</v>
      </c>
      <c r="P1027" s="94" t="s">
        <v>244</v>
      </c>
      <c r="Q1027" s="94" t="s">
        <v>245</v>
      </c>
      <c r="R1027" s="94" t="s">
        <v>246</v>
      </c>
      <c r="S1027" s="94" t="s">
        <v>248</v>
      </c>
      <c r="T1027" s="94" t="s">
        <v>249</v>
      </c>
      <c r="U1027" s="94" t="s">
        <v>250</v>
      </c>
      <c r="V1027" s="94" t="s">
        <v>251</v>
      </c>
      <c r="W1027" s="94" t="s">
        <v>252</v>
      </c>
      <c r="X1027" s="94" t="s">
        <v>253</v>
      </c>
      <c r="Y1027" s="94" t="s">
        <v>255</v>
      </c>
      <c r="Z1027" s="94" t="s">
        <v>256</v>
      </c>
      <c r="AA1027" s="95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 t="s">
        <v>3</v>
      </c>
    </row>
    <row r="1028" spans="1:65">
      <c r="A1028" s="28"/>
      <c r="B1028" s="19"/>
      <c r="C1028" s="9"/>
      <c r="D1028" s="10" t="s">
        <v>282</v>
      </c>
      <c r="E1028" s="11" t="s">
        <v>284</v>
      </c>
      <c r="F1028" s="11" t="s">
        <v>282</v>
      </c>
      <c r="G1028" s="11" t="s">
        <v>283</v>
      </c>
      <c r="H1028" s="11" t="s">
        <v>284</v>
      </c>
      <c r="I1028" s="11" t="s">
        <v>284</v>
      </c>
      <c r="J1028" s="11" t="s">
        <v>284</v>
      </c>
      <c r="K1028" s="11" t="s">
        <v>284</v>
      </c>
      <c r="L1028" s="11" t="s">
        <v>284</v>
      </c>
      <c r="M1028" s="11" t="s">
        <v>284</v>
      </c>
      <c r="N1028" s="11" t="s">
        <v>284</v>
      </c>
      <c r="O1028" s="11" t="s">
        <v>282</v>
      </c>
      <c r="P1028" s="11" t="s">
        <v>284</v>
      </c>
      <c r="Q1028" s="11" t="s">
        <v>282</v>
      </c>
      <c r="R1028" s="11" t="s">
        <v>284</v>
      </c>
      <c r="S1028" s="11" t="s">
        <v>284</v>
      </c>
      <c r="T1028" s="11" t="s">
        <v>282</v>
      </c>
      <c r="U1028" s="11" t="s">
        <v>284</v>
      </c>
      <c r="V1028" s="11" t="s">
        <v>284</v>
      </c>
      <c r="W1028" s="11" t="s">
        <v>282</v>
      </c>
      <c r="X1028" s="11" t="s">
        <v>282</v>
      </c>
      <c r="Y1028" s="11" t="s">
        <v>282</v>
      </c>
      <c r="Z1028" s="11" t="s">
        <v>282</v>
      </c>
      <c r="AA1028" s="95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2</v>
      </c>
    </row>
    <row r="1029" spans="1:65">
      <c r="A1029" s="28"/>
      <c r="B1029" s="19"/>
      <c r="C1029" s="9"/>
      <c r="D1029" s="25" t="s">
        <v>285</v>
      </c>
      <c r="E1029" s="25" t="s">
        <v>287</v>
      </c>
      <c r="F1029" s="25" t="s">
        <v>287</v>
      </c>
      <c r="G1029" s="25" t="s">
        <v>286</v>
      </c>
      <c r="H1029" s="25" t="s">
        <v>287</v>
      </c>
      <c r="I1029" s="25" t="s">
        <v>288</v>
      </c>
      <c r="J1029" s="25" t="s">
        <v>287</v>
      </c>
      <c r="K1029" s="25" t="s">
        <v>287</v>
      </c>
      <c r="L1029" s="25" t="s">
        <v>287</v>
      </c>
      <c r="M1029" s="25" t="s">
        <v>287</v>
      </c>
      <c r="N1029" s="25" t="s">
        <v>287</v>
      </c>
      <c r="O1029" s="25" t="s">
        <v>287</v>
      </c>
      <c r="P1029" s="25" t="s">
        <v>286</v>
      </c>
      <c r="Q1029" s="25" t="s">
        <v>285</v>
      </c>
      <c r="R1029" s="25" t="s">
        <v>287</v>
      </c>
      <c r="S1029" s="25" t="s">
        <v>287</v>
      </c>
      <c r="T1029" s="25" t="s">
        <v>287</v>
      </c>
      <c r="U1029" s="25" t="s">
        <v>287</v>
      </c>
      <c r="V1029" s="25" t="s">
        <v>287</v>
      </c>
      <c r="W1029" s="25" t="s">
        <v>286</v>
      </c>
      <c r="X1029" s="25" t="s">
        <v>288</v>
      </c>
      <c r="Y1029" s="25" t="s">
        <v>287</v>
      </c>
      <c r="Z1029" s="25" t="s">
        <v>286</v>
      </c>
      <c r="AA1029" s="95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3</v>
      </c>
    </row>
    <row r="1030" spans="1:65">
      <c r="A1030" s="28"/>
      <c r="B1030" s="18">
        <v>1</v>
      </c>
      <c r="C1030" s="14">
        <v>1</v>
      </c>
      <c r="D1030" s="21">
        <v>1.55</v>
      </c>
      <c r="E1030" s="21">
        <v>1.3856999999999999</v>
      </c>
      <c r="F1030" s="21">
        <v>1.63</v>
      </c>
      <c r="G1030" s="89" t="s">
        <v>112</v>
      </c>
      <c r="H1030" s="21">
        <v>1.5</v>
      </c>
      <c r="I1030" s="21">
        <v>1.6015495376844668</v>
      </c>
      <c r="J1030" s="21">
        <v>1.53</v>
      </c>
      <c r="K1030" s="21">
        <v>1.58</v>
      </c>
      <c r="L1030" s="21">
        <v>1.55</v>
      </c>
      <c r="M1030" s="21">
        <v>1.36</v>
      </c>
      <c r="N1030" s="21">
        <v>1.54</v>
      </c>
      <c r="O1030" s="21">
        <v>1.33</v>
      </c>
      <c r="P1030" s="21">
        <v>1.56</v>
      </c>
      <c r="Q1030" s="21">
        <v>1.4671351531543495</v>
      </c>
      <c r="R1030" s="21">
        <v>1.67</v>
      </c>
      <c r="S1030" s="21">
        <v>1.63</v>
      </c>
      <c r="T1030" s="21">
        <v>1.3140000000000001</v>
      </c>
      <c r="U1030" s="21">
        <v>1.5</v>
      </c>
      <c r="V1030" s="21">
        <v>1.49</v>
      </c>
      <c r="W1030" s="21">
        <v>1.53</v>
      </c>
      <c r="X1030" s="21">
        <v>1.46</v>
      </c>
      <c r="Y1030" s="21">
        <v>1.41</v>
      </c>
      <c r="Z1030" s="21">
        <v>1.32</v>
      </c>
      <c r="AA1030" s="95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>
        <v>1</v>
      </c>
      <c r="C1031" s="9">
        <v>2</v>
      </c>
      <c r="D1031" s="11">
        <v>1.55</v>
      </c>
      <c r="E1031" s="11">
        <v>1.4040999999999999</v>
      </c>
      <c r="F1031" s="11">
        <v>1.7</v>
      </c>
      <c r="G1031" s="90" t="s">
        <v>112</v>
      </c>
      <c r="H1031" s="11">
        <v>1.45</v>
      </c>
      <c r="I1031" s="11">
        <v>1.6841167949767599</v>
      </c>
      <c r="J1031" s="11">
        <v>1.51</v>
      </c>
      <c r="K1031" s="11">
        <v>1.6</v>
      </c>
      <c r="L1031" s="11">
        <v>1.54</v>
      </c>
      <c r="M1031" s="11">
        <v>1.39</v>
      </c>
      <c r="N1031" s="11">
        <v>1.47</v>
      </c>
      <c r="O1031" s="11">
        <v>1.26</v>
      </c>
      <c r="P1031" s="11">
        <v>1.6</v>
      </c>
      <c r="Q1031" s="11">
        <v>1.4110858968870896</v>
      </c>
      <c r="R1031" s="11">
        <v>1.67</v>
      </c>
      <c r="S1031" s="11">
        <v>1.58</v>
      </c>
      <c r="T1031" s="11">
        <v>1.3169999999999999</v>
      </c>
      <c r="U1031" s="11">
        <v>1.5</v>
      </c>
      <c r="V1031" s="11">
        <v>1.52</v>
      </c>
      <c r="W1031" s="11">
        <v>1.45</v>
      </c>
      <c r="X1031" s="11">
        <v>1.5</v>
      </c>
      <c r="Y1031" s="11">
        <v>1.43</v>
      </c>
      <c r="Z1031" s="11">
        <v>1.29</v>
      </c>
      <c r="AA1031" s="95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14</v>
      </c>
    </row>
    <row r="1032" spans="1:65">
      <c r="A1032" s="28"/>
      <c r="B1032" s="19">
        <v>1</v>
      </c>
      <c r="C1032" s="9">
        <v>3</v>
      </c>
      <c r="D1032" s="11">
        <v>1.54</v>
      </c>
      <c r="E1032" s="11">
        <v>1.3867</v>
      </c>
      <c r="F1032" s="11">
        <v>1.72</v>
      </c>
      <c r="G1032" s="90" t="s">
        <v>112</v>
      </c>
      <c r="H1032" s="11">
        <v>1.48</v>
      </c>
      <c r="I1032" s="11">
        <v>1.6501426764224822</v>
      </c>
      <c r="J1032" s="11">
        <v>1.47</v>
      </c>
      <c r="K1032" s="11">
        <v>1.58</v>
      </c>
      <c r="L1032" s="11">
        <v>1.52</v>
      </c>
      <c r="M1032" s="11">
        <v>1.37</v>
      </c>
      <c r="N1032" s="11">
        <v>1.54</v>
      </c>
      <c r="O1032" s="11">
        <v>1.28</v>
      </c>
      <c r="P1032" s="11">
        <v>1.52</v>
      </c>
      <c r="Q1032" s="11">
        <v>1.5156450516078896</v>
      </c>
      <c r="R1032" s="11">
        <v>1.65</v>
      </c>
      <c r="S1032" s="11">
        <v>1.65</v>
      </c>
      <c r="T1032" s="11">
        <v>1.361</v>
      </c>
      <c r="U1032" s="11">
        <v>1.4</v>
      </c>
      <c r="V1032" s="11">
        <v>1.5</v>
      </c>
      <c r="W1032" s="11">
        <v>1.5</v>
      </c>
      <c r="X1032" s="11">
        <v>1.47</v>
      </c>
      <c r="Y1032" s="11">
        <v>1.38</v>
      </c>
      <c r="Z1032" s="11">
        <v>1.36</v>
      </c>
      <c r="AA1032" s="95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16</v>
      </c>
    </row>
    <row r="1033" spans="1:65">
      <c r="A1033" s="28"/>
      <c r="B1033" s="19">
        <v>1</v>
      </c>
      <c r="C1033" s="9">
        <v>4</v>
      </c>
      <c r="D1033" s="11">
        <v>1.55</v>
      </c>
      <c r="E1033" s="11">
        <v>1.3387</v>
      </c>
      <c r="F1033" s="11">
        <v>1.71</v>
      </c>
      <c r="G1033" s="90" t="s">
        <v>112</v>
      </c>
      <c r="H1033" s="11">
        <v>1.4</v>
      </c>
      <c r="I1033" s="11">
        <v>1.5475840070299089</v>
      </c>
      <c r="J1033" s="11">
        <v>1.49</v>
      </c>
      <c r="K1033" s="11">
        <v>1.5</v>
      </c>
      <c r="L1033" s="11">
        <v>1.54</v>
      </c>
      <c r="M1033" s="11">
        <v>1.38</v>
      </c>
      <c r="N1033" s="11">
        <v>1.52</v>
      </c>
      <c r="O1033" s="11">
        <v>1.32</v>
      </c>
      <c r="P1033" s="11">
        <v>1.48</v>
      </c>
      <c r="Q1033" s="11">
        <v>1.3427413545032596</v>
      </c>
      <c r="R1033" s="11">
        <v>1.66</v>
      </c>
      <c r="S1033" s="11">
        <v>1.58</v>
      </c>
      <c r="T1033" s="11">
        <v>1.35</v>
      </c>
      <c r="U1033" s="11">
        <v>1.5</v>
      </c>
      <c r="V1033" s="11">
        <v>1.46</v>
      </c>
      <c r="W1033" s="11">
        <v>1.49</v>
      </c>
      <c r="X1033" s="11">
        <v>1.4</v>
      </c>
      <c r="Y1033" s="11">
        <v>1.47</v>
      </c>
      <c r="Z1033" s="11">
        <v>1.32</v>
      </c>
      <c r="AA1033" s="95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1.484852299588229</v>
      </c>
    </row>
    <row r="1034" spans="1:65">
      <c r="A1034" s="28"/>
      <c r="B1034" s="19">
        <v>1</v>
      </c>
      <c r="C1034" s="9">
        <v>5</v>
      </c>
      <c r="D1034" s="11">
        <v>1.57</v>
      </c>
      <c r="E1034" s="11">
        <v>1.4035</v>
      </c>
      <c r="F1034" s="11">
        <v>1.68</v>
      </c>
      <c r="G1034" s="90" t="s">
        <v>112</v>
      </c>
      <c r="H1034" s="11">
        <v>1.45</v>
      </c>
      <c r="I1034" s="11">
        <v>1.60818624911094</v>
      </c>
      <c r="J1034" s="11">
        <v>1.51</v>
      </c>
      <c r="K1034" s="11">
        <v>1.56</v>
      </c>
      <c r="L1034" s="11">
        <v>1.56</v>
      </c>
      <c r="M1034" s="11">
        <v>1.38</v>
      </c>
      <c r="N1034" s="11">
        <v>1.54</v>
      </c>
      <c r="O1034" s="11">
        <v>1.25</v>
      </c>
      <c r="P1034" s="11">
        <v>1.57</v>
      </c>
      <c r="Q1034" s="11">
        <v>1.4900810451673796</v>
      </c>
      <c r="R1034" s="11">
        <v>1.67</v>
      </c>
      <c r="S1034" s="11">
        <v>1.54</v>
      </c>
      <c r="T1034" s="11">
        <v>1.37</v>
      </c>
      <c r="U1034" s="11">
        <v>1.4</v>
      </c>
      <c r="V1034" s="11">
        <v>1.51</v>
      </c>
      <c r="W1034" s="11">
        <v>1.53</v>
      </c>
      <c r="X1034" s="11">
        <v>1.43</v>
      </c>
      <c r="Y1034" s="11">
        <v>1.43</v>
      </c>
      <c r="Z1034" s="11">
        <v>1.28</v>
      </c>
      <c r="AA1034" s="95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113</v>
      </c>
    </row>
    <row r="1035" spans="1:65">
      <c r="A1035" s="28"/>
      <c r="B1035" s="19">
        <v>1</v>
      </c>
      <c r="C1035" s="9">
        <v>6</v>
      </c>
      <c r="D1035" s="11">
        <v>1.56</v>
      </c>
      <c r="E1035" s="11">
        <v>1.3741000000000001</v>
      </c>
      <c r="F1035" s="11">
        <v>1.8</v>
      </c>
      <c r="G1035" s="90" t="s">
        <v>112</v>
      </c>
      <c r="H1035" s="11">
        <v>1.46</v>
      </c>
      <c r="I1035" s="11">
        <v>1.4853815231016463</v>
      </c>
      <c r="J1035" s="11">
        <v>1.46</v>
      </c>
      <c r="K1035" s="11">
        <v>1.54</v>
      </c>
      <c r="L1035" s="11">
        <v>1.54</v>
      </c>
      <c r="M1035" s="11">
        <v>1.36</v>
      </c>
      <c r="N1035" s="11">
        <v>1.61</v>
      </c>
      <c r="O1035" s="11">
        <v>1.26</v>
      </c>
      <c r="P1035" s="11">
        <v>1.55</v>
      </c>
      <c r="Q1035" s="11">
        <v>1.329654256</v>
      </c>
      <c r="R1035" s="11">
        <v>1.63</v>
      </c>
      <c r="S1035" s="11">
        <v>1.51</v>
      </c>
      <c r="T1035" s="90" t="s">
        <v>310</v>
      </c>
      <c r="U1035" s="11">
        <v>1.4</v>
      </c>
      <c r="V1035" s="11">
        <v>1.49</v>
      </c>
      <c r="W1035" s="11">
        <v>1.48</v>
      </c>
      <c r="X1035" s="11">
        <v>1.46</v>
      </c>
      <c r="Y1035" s="11">
        <v>1.4</v>
      </c>
      <c r="Z1035" s="11">
        <v>1.3</v>
      </c>
      <c r="AA1035" s="95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2"/>
    </row>
    <row r="1036" spans="1:65">
      <c r="A1036" s="28"/>
      <c r="B1036" s="20" t="s">
        <v>259</v>
      </c>
      <c r="C1036" s="12"/>
      <c r="D1036" s="22">
        <v>1.5533333333333335</v>
      </c>
      <c r="E1036" s="22">
        <v>1.3821333333333332</v>
      </c>
      <c r="F1036" s="22">
        <v>1.7066666666666668</v>
      </c>
      <c r="G1036" s="22" t="s">
        <v>789</v>
      </c>
      <c r="H1036" s="22">
        <v>1.4566666666666668</v>
      </c>
      <c r="I1036" s="22">
        <v>1.5961601313877007</v>
      </c>
      <c r="J1036" s="22">
        <v>1.4949999999999999</v>
      </c>
      <c r="K1036" s="22">
        <v>1.5599999999999998</v>
      </c>
      <c r="L1036" s="22">
        <v>1.5416666666666667</v>
      </c>
      <c r="M1036" s="22">
        <v>1.3733333333333333</v>
      </c>
      <c r="N1036" s="22">
        <v>1.5366666666666668</v>
      </c>
      <c r="O1036" s="22">
        <v>1.2833333333333334</v>
      </c>
      <c r="P1036" s="22">
        <v>1.5466666666666669</v>
      </c>
      <c r="Q1036" s="22">
        <v>1.4260571262199946</v>
      </c>
      <c r="R1036" s="22">
        <v>1.6583333333333332</v>
      </c>
      <c r="S1036" s="22">
        <v>1.5816666666666668</v>
      </c>
      <c r="T1036" s="22">
        <v>1.3424</v>
      </c>
      <c r="U1036" s="22">
        <v>1.4500000000000002</v>
      </c>
      <c r="V1036" s="22">
        <v>1.4949999999999999</v>
      </c>
      <c r="W1036" s="22">
        <v>1.4966666666666668</v>
      </c>
      <c r="X1036" s="22">
        <v>1.4533333333333331</v>
      </c>
      <c r="Y1036" s="22">
        <v>1.42</v>
      </c>
      <c r="Z1036" s="22">
        <v>1.3116666666666668</v>
      </c>
      <c r="AA1036" s="95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2"/>
    </row>
    <row r="1037" spans="1:65">
      <c r="A1037" s="28"/>
      <c r="B1037" s="3" t="s">
        <v>260</v>
      </c>
      <c r="C1037" s="27"/>
      <c r="D1037" s="11">
        <v>1.55</v>
      </c>
      <c r="E1037" s="11">
        <v>1.3862000000000001</v>
      </c>
      <c r="F1037" s="11">
        <v>1.7050000000000001</v>
      </c>
      <c r="G1037" s="11" t="s">
        <v>789</v>
      </c>
      <c r="H1037" s="11">
        <v>1.4550000000000001</v>
      </c>
      <c r="I1037" s="11">
        <v>1.6048678933977034</v>
      </c>
      <c r="J1037" s="11">
        <v>1.5</v>
      </c>
      <c r="K1037" s="11">
        <v>1.57</v>
      </c>
      <c r="L1037" s="11">
        <v>1.54</v>
      </c>
      <c r="M1037" s="11">
        <v>1.375</v>
      </c>
      <c r="N1037" s="11">
        <v>1.54</v>
      </c>
      <c r="O1037" s="11">
        <v>1.27</v>
      </c>
      <c r="P1037" s="11">
        <v>1.5550000000000002</v>
      </c>
      <c r="Q1037" s="11">
        <v>1.4391105250207197</v>
      </c>
      <c r="R1037" s="11">
        <v>1.665</v>
      </c>
      <c r="S1037" s="11">
        <v>1.58</v>
      </c>
      <c r="T1037" s="11">
        <v>1.35</v>
      </c>
      <c r="U1037" s="11">
        <v>1.45</v>
      </c>
      <c r="V1037" s="11">
        <v>1.4950000000000001</v>
      </c>
      <c r="W1037" s="11">
        <v>1.4950000000000001</v>
      </c>
      <c r="X1037" s="11">
        <v>1.46</v>
      </c>
      <c r="Y1037" s="11">
        <v>1.42</v>
      </c>
      <c r="Z1037" s="11">
        <v>1.31</v>
      </c>
      <c r="AA1037" s="95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A1038" s="28"/>
      <c r="B1038" s="3" t="s">
        <v>261</v>
      </c>
      <c r="C1038" s="27"/>
      <c r="D1038" s="23">
        <v>1.0327955589886454E-2</v>
      </c>
      <c r="E1038" s="23">
        <v>2.4181122113472429E-2</v>
      </c>
      <c r="F1038" s="23">
        <v>5.5737479909542663E-2</v>
      </c>
      <c r="G1038" s="23" t="s">
        <v>789</v>
      </c>
      <c r="H1038" s="23">
        <v>3.3862466931200812E-2</v>
      </c>
      <c r="I1038" s="23">
        <v>7.1352229057394856E-2</v>
      </c>
      <c r="J1038" s="23">
        <v>2.664582518894848E-2</v>
      </c>
      <c r="K1038" s="23">
        <v>3.5777087639996666E-2</v>
      </c>
      <c r="L1038" s="23">
        <v>1.3291601358251269E-2</v>
      </c>
      <c r="M1038" s="23">
        <v>1.2110601416389867E-2</v>
      </c>
      <c r="N1038" s="23">
        <v>4.5018514709691065E-2</v>
      </c>
      <c r="O1038" s="23">
        <v>3.3862466931200812E-2</v>
      </c>
      <c r="P1038" s="23">
        <v>4.1793141383086645E-2</v>
      </c>
      <c r="Q1038" s="23">
        <v>7.780955183093477E-2</v>
      </c>
      <c r="R1038" s="23">
        <v>1.6020819787597233E-2</v>
      </c>
      <c r="S1038" s="23">
        <v>5.2694085689635621E-2</v>
      </c>
      <c r="T1038" s="23">
        <v>2.5579288496750677E-2</v>
      </c>
      <c r="U1038" s="23">
        <v>5.4772255750516662E-2</v>
      </c>
      <c r="V1038" s="23">
        <v>2.073644135332774E-2</v>
      </c>
      <c r="W1038" s="23">
        <v>3.076794869123823E-2</v>
      </c>
      <c r="X1038" s="23">
        <v>3.4448028487370198E-2</v>
      </c>
      <c r="Y1038" s="23">
        <v>3.0983866769659366E-2</v>
      </c>
      <c r="Z1038" s="23">
        <v>2.8577380332470436E-2</v>
      </c>
      <c r="AA1038" s="147"/>
      <c r="AB1038" s="148"/>
      <c r="AC1038" s="148"/>
      <c r="AD1038" s="148"/>
      <c r="AE1038" s="148"/>
      <c r="AF1038" s="148"/>
      <c r="AG1038" s="148"/>
      <c r="AH1038" s="148"/>
      <c r="AI1038" s="148"/>
      <c r="AJ1038" s="148"/>
      <c r="AK1038" s="148"/>
      <c r="AL1038" s="148"/>
      <c r="AM1038" s="148"/>
      <c r="AN1038" s="148"/>
      <c r="AO1038" s="148"/>
      <c r="AP1038" s="148"/>
      <c r="AQ1038" s="148"/>
      <c r="AR1038" s="148"/>
      <c r="AS1038" s="148"/>
      <c r="AT1038" s="148"/>
      <c r="AU1038" s="148"/>
      <c r="AV1038" s="148"/>
      <c r="AW1038" s="148"/>
      <c r="AX1038" s="148"/>
      <c r="AY1038" s="148"/>
      <c r="AZ1038" s="148"/>
      <c r="BA1038" s="148"/>
      <c r="BB1038" s="148"/>
      <c r="BC1038" s="148"/>
      <c r="BD1038" s="148"/>
      <c r="BE1038" s="148"/>
      <c r="BF1038" s="148"/>
      <c r="BG1038" s="148"/>
      <c r="BH1038" s="148"/>
      <c r="BI1038" s="148"/>
      <c r="BJ1038" s="148"/>
      <c r="BK1038" s="148"/>
      <c r="BL1038" s="148"/>
      <c r="BM1038" s="53"/>
    </row>
    <row r="1039" spans="1:65">
      <c r="A1039" s="28"/>
      <c r="B1039" s="3" t="s">
        <v>87</v>
      </c>
      <c r="C1039" s="27"/>
      <c r="D1039" s="13">
        <v>6.6488984484247551E-3</v>
      </c>
      <c r="E1039" s="13">
        <v>1.7495506063191512E-2</v>
      </c>
      <c r="F1039" s="13">
        <v>3.2658679634497652E-2</v>
      </c>
      <c r="G1039" s="13" t="s">
        <v>789</v>
      </c>
      <c r="H1039" s="13">
        <v>2.3246544804028015E-2</v>
      </c>
      <c r="I1039" s="13">
        <v>4.4702425310774598E-2</v>
      </c>
      <c r="J1039" s="13">
        <v>1.7823294440768217E-2</v>
      </c>
      <c r="K1039" s="13">
        <v>2.2934030538459403E-2</v>
      </c>
      <c r="L1039" s="13">
        <v>8.6215792594062281E-3</v>
      </c>
      <c r="M1039" s="13">
        <v>8.818399089604273E-3</v>
      </c>
      <c r="N1039" s="13">
        <v>2.9296213477022381E-2</v>
      </c>
      <c r="O1039" s="13">
        <v>2.6386337868468161E-2</v>
      </c>
      <c r="P1039" s="13">
        <v>2.7021427618374984E-2</v>
      </c>
      <c r="Q1039" s="13">
        <v>5.456271729953914E-2</v>
      </c>
      <c r="R1039" s="13">
        <v>9.6607958518174272E-3</v>
      </c>
      <c r="S1039" s="13">
        <v>3.3315544166260667E-2</v>
      </c>
      <c r="T1039" s="13">
        <v>1.9054893099486499E-2</v>
      </c>
      <c r="U1039" s="13">
        <v>3.7773969483114934E-2</v>
      </c>
      <c r="V1039" s="13">
        <v>1.3870529333329593E-2</v>
      </c>
      <c r="W1039" s="13">
        <v>2.0557649459624652E-2</v>
      </c>
      <c r="X1039" s="13">
        <v>2.3702771894979498E-2</v>
      </c>
      <c r="Y1039" s="13">
        <v>2.181962448567561E-2</v>
      </c>
      <c r="Z1039" s="13">
        <v>2.1787075221705539E-2</v>
      </c>
      <c r="AA1039" s="95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A1040" s="28"/>
      <c r="B1040" s="3" t="s">
        <v>262</v>
      </c>
      <c r="C1040" s="27"/>
      <c r="D1040" s="13">
        <v>4.61197613823916E-2</v>
      </c>
      <c r="E1040" s="13">
        <v>-6.9177901588852397E-2</v>
      </c>
      <c r="F1040" s="13">
        <v>0.14938480220554617</v>
      </c>
      <c r="G1040" s="13" t="s">
        <v>789</v>
      </c>
      <c r="H1040" s="13">
        <v>-1.8982112180031985E-2</v>
      </c>
      <c r="I1040" s="13">
        <v>7.4962224748103878E-2</v>
      </c>
      <c r="J1040" s="13">
        <v>6.8341480257565479E-3</v>
      </c>
      <c r="K1040" s="13">
        <v>5.0609545766006736E-2</v>
      </c>
      <c r="L1040" s="13">
        <v>3.8262638711064501E-2</v>
      </c>
      <c r="M1040" s="13">
        <v>-7.5104416975224741E-2</v>
      </c>
      <c r="N1040" s="13">
        <v>3.4895300423352982E-2</v>
      </c>
      <c r="O1040" s="13">
        <v>-0.13571650615403275</v>
      </c>
      <c r="P1040" s="13">
        <v>4.1629976998776241E-2</v>
      </c>
      <c r="Q1040" s="13">
        <v>-3.9596647683098896E-2</v>
      </c>
      <c r="R1040" s="13">
        <v>0.11683386542433416</v>
      </c>
      <c r="S1040" s="13">
        <v>6.5201345012757095E-2</v>
      </c>
      <c r="T1040" s="13">
        <v>-9.5937016515200146E-2</v>
      </c>
      <c r="U1040" s="13">
        <v>-2.3471896563647343E-2</v>
      </c>
      <c r="V1040" s="13">
        <v>6.8341480257565479E-3</v>
      </c>
      <c r="W1040" s="13">
        <v>7.9565941216606095E-3</v>
      </c>
      <c r="X1040" s="13">
        <v>-2.1227004371839886E-2</v>
      </c>
      <c r="Y1040" s="13">
        <v>-4.36759262899169E-2</v>
      </c>
      <c r="Z1040" s="13">
        <v>-0.11663492252366725</v>
      </c>
      <c r="AA1040" s="95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2"/>
    </row>
    <row r="1041" spans="1:65">
      <c r="A1041" s="28"/>
      <c r="B1041" s="43" t="s">
        <v>263</v>
      </c>
      <c r="C1041" s="44"/>
      <c r="D1041" s="42">
        <v>0.56999999999999995</v>
      </c>
      <c r="E1041" s="42">
        <v>1.1000000000000001</v>
      </c>
      <c r="F1041" s="42">
        <v>2.0699999999999998</v>
      </c>
      <c r="G1041" s="42">
        <v>9.83</v>
      </c>
      <c r="H1041" s="42">
        <v>0.37</v>
      </c>
      <c r="I1041" s="42">
        <v>0.99</v>
      </c>
      <c r="J1041" s="42">
        <v>0</v>
      </c>
      <c r="K1041" s="42">
        <v>0.64</v>
      </c>
      <c r="L1041" s="42">
        <v>0.46</v>
      </c>
      <c r="M1041" s="42">
        <v>1.19</v>
      </c>
      <c r="N1041" s="42">
        <v>0.41</v>
      </c>
      <c r="O1041" s="42">
        <v>2.0699999999999998</v>
      </c>
      <c r="P1041" s="42">
        <v>0.51</v>
      </c>
      <c r="Q1041" s="42">
        <v>0.67</v>
      </c>
      <c r="R1041" s="42">
        <v>1.6</v>
      </c>
      <c r="S1041" s="42">
        <v>0.85</v>
      </c>
      <c r="T1041" s="42">
        <v>3.67</v>
      </c>
      <c r="U1041" s="42">
        <v>0.44</v>
      </c>
      <c r="V1041" s="42">
        <v>0</v>
      </c>
      <c r="W1041" s="42">
        <v>0.02</v>
      </c>
      <c r="X1041" s="42">
        <v>0.41</v>
      </c>
      <c r="Y1041" s="42">
        <v>0.73</v>
      </c>
      <c r="Z1041" s="42">
        <v>1.79</v>
      </c>
      <c r="AA1041" s="95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B1042" s="29"/>
      <c r="C1042" s="20"/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  <c r="R1042" s="20"/>
      <c r="S1042" s="20"/>
      <c r="T1042" s="20"/>
      <c r="U1042" s="20"/>
      <c r="V1042" s="20"/>
      <c r="W1042" s="20"/>
      <c r="X1042" s="20"/>
      <c r="Y1042" s="20"/>
      <c r="Z1042" s="20"/>
      <c r="BM1042" s="52"/>
    </row>
    <row r="1043" spans="1:65" ht="15">
      <c r="B1043" s="8" t="s">
        <v>549</v>
      </c>
      <c r="BM1043" s="26" t="s">
        <v>281</v>
      </c>
    </row>
    <row r="1044" spans="1:65" ht="15">
      <c r="A1044" s="24" t="s">
        <v>65</v>
      </c>
      <c r="B1044" s="18" t="s">
        <v>119</v>
      </c>
      <c r="C1044" s="15" t="s">
        <v>120</v>
      </c>
      <c r="D1044" s="16" t="s">
        <v>230</v>
      </c>
      <c r="E1044" s="17" t="s">
        <v>230</v>
      </c>
      <c r="F1044" s="17" t="s">
        <v>230</v>
      </c>
      <c r="G1044" s="95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1</v>
      </c>
    </row>
    <row r="1045" spans="1:65">
      <c r="A1045" s="28"/>
      <c r="B1045" s="19" t="s">
        <v>231</v>
      </c>
      <c r="C1045" s="9" t="s">
        <v>231</v>
      </c>
      <c r="D1045" s="93" t="s">
        <v>233</v>
      </c>
      <c r="E1045" s="94" t="s">
        <v>237</v>
      </c>
      <c r="F1045" s="94" t="s">
        <v>243</v>
      </c>
      <c r="G1045" s="95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 t="s">
        <v>3</v>
      </c>
    </row>
    <row r="1046" spans="1:65">
      <c r="A1046" s="28"/>
      <c r="B1046" s="19"/>
      <c r="C1046" s="9"/>
      <c r="D1046" s="10" t="s">
        <v>284</v>
      </c>
      <c r="E1046" s="11" t="s">
        <v>284</v>
      </c>
      <c r="F1046" s="11" t="s">
        <v>282</v>
      </c>
      <c r="G1046" s="95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3</v>
      </c>
    </row>
    <row r="1047" spans="1:65">
      <c r="A1047" s="28"/>
      <c r="B1047" s="19"/>
      <c r="C1047" s="9"/>
      <c r="D1047" s="25" t="s">
        <v>287</v>
      </c>
      <c r="E1047" s="25" t="s">
        <v>288</v>
      </c>
      <c r="F1047" s="25" t="s">
        <v>287</v>
      </c>
      <c r="G1047" s="95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3</v>
      </c>
    </row>
    <row r="1048" spans="1:65">
      <c r="A1048" s="28"/>
      <c r="B1048" s="18">
        <v>1</v>
      </c>
      <c r="C1048" s="14">
        <v>1</v>
      </c>
      <c r="D1048" s="150" t="s">
        <v>201</v>
      </c>
      <c r="E1048" s="150" t="s">
        <v>201</v>
      </c>
      <c r="F1048" s="150" t="s">
        <v>113</v>
      </c>
      <c r="G1048" s="147"/>
      <c r="H1048" s="148"/>
      <c r="I1048" s="148"/>
      <c r="J1048" s="148"/>
      <c r="K1048" s="148"/>
      <c r="L1048" s="148"/>
      <c r="M1048" s="148"/>
      <c r="N1048" s="148"/>
      <c r="O1048" s="148"/>
      <c r="P1048" s="148"/>
      <c r="Q1048" s="148"/>
      <c r="R1048" s="148"/>
      <c r="S1048" s="148"/>
      <c r="T1048" s="148"/>
      <c r="U1048" s="148"/>
      <c r="V1048" s="148"/>
      <c r="W1048" s="148"/>
      <c r="X1048" s="148"/>
      <c r="Y1048" s="148"/>
      <c r="Z1048" s="148"/>
      <c r="AA1048" s="148"/>
      <c r="AB1048" s="148"/>
      <c r="AC1048" s="148"/>
      <c r="AD1048" s="148"/>
      <c r="AE1048" s="148"/>
      <c r="AF1048" s="148"/>
      <c r="AG1048" s="148"/>
      <c r="AH1048" s="148"/>
      <c r="AI1048" s="148"/>
      <c r="AJ1048" s="148"/>
      <c r="AK1048" s="148"/>
      <c r="AL1048" s="148"/>
      <c r="AM1048" s="148"/>
      <c r="AN1048" s="148"/>
      <c r="AO1048" s="148"/>
      <c r="AP1048" s="148"/>
      <c r="AQ1048" s="148"/>
      <c r="AR1048" s="148"/>
      <c r="AS1048" s="148"/>
      <c r="AT1048" s="148"/>
      <c r="AU1048" s="148"/>
      <c r="AV1048" s="148"/>
      <c r="AW1048" s="148"/>
      <c r="AX1048" s="148"/>
      <c r="AY1048" s="148"/>
      <c r="AZ1048" s="148"/>
      <c r="BA1048" s="148"/>
      <c r="BB1048" s="148"/>
      <c r="BC1048" s="148"/>
      <c r="BD1048" s="148"/>
      <c r="BE1048" s="148"/>
      <c r="BF1048" s="148"/>
      <c r="BG1048" s="148"/>
      <c r="BH1048" s="148"/>
      <c r="BI1048" s="148"/>
      <c r="BJ1048" s="148"/>
      <c r="BK1048" s="148"/>
      <c r="BL1048" s="148"/>
      <c r="BM1048" s="151">
        <v>1</v>
      </c>
    </row>
    <row r="1049" spans="1:65">
      <c r="A1049" s="28"/>
      <c r="B1049" s="19">
        <v>1</v>
      </c>
      <c r="C1049" s="9">
        <v>2</v>
      </c>
      <c r="D1049" s="153" t="s">
        <v>201</v>
      </c>
      <c r="E1049" s="153" t="s">
        <v>201</v>
      </c>
      <c r="F1049" s="153" t="s">
        <v>113</v>
      </c>
      <c r="G1049" s="147"/>
      <c r="H1049" s="148"/>
      <c r="I1049" s="148"/>
      <c r="J1049" s="148"/>
      <c r="K1049" s="148"/>
      <c r="L1049" s="148"/>
      <c r="M1049" s="148"/>
      <c r="N1049" s="148"/>
      <c r="O1049" s="148"/>
      <c r="P1049" s="148"/>
      <c r="Q1049" s="148"/>
      <c r="R1049" s="148"/>
      <c r="S1049" s="148"/>
      <c r="T1049" s="148"/>
      <c r="U1049" s="148"/>
      <c r="V1049" s="148"/>
      <c r="W1049" s="148"/>
      <c r="X1049" s="148"/>
      <c r="Y1049" s="148"/>
      <c r="Z1049" s="148"/>
      <c r="AA1049" s="148"/>
      <c r="AB1049" s="148"/>
      <c r="AC1049" s="148"/>
      <c r="AD1049" s="148"/>
      <c r="AE1049" s="148"/>
      <c r="AF1049" s="148"/>
      <c r="AG1049" s="148"/>
      <c r="AH1049" s="148"/>
      <c r="AI1049" s="148"/>
      <c r="AJ1049" s="148"/>
      <c r="AK1049" s="148"/>
      <c r="AL1049" s="148"/>
      <c r="AM1049" s="148"/>
      <c r="AN1049" s="148"/>
      <c r="AO1049" s="148"/>
      <c r="AP1049" s="148"/>
      <c r="AQ1049" s="148"/>
      <c r="AR1049" s="148"/>
      <c r="AS1049" s="148"/>
      <c r="AT1049" s="148"/>
      <c r="AU1049" s="148"/>
      <c r="AV1049" s="148"/>
      <c r="AW1049" s="148"/>
      <c r="AX1049" s="148"/>
      <c r="AY1049" s="148"/>
      <c r="AZ1049" s="148"/>
      <c r="BA1049" s="148"/>
      <c r="BB1049" s="148"/>
      <c r="BC1049" s="148"/>
      <c r="BD1049" s="148"/>
      <c r="BE1049" s="148"/>
      <c r="BF1049" s="148"/>
      <c r="BG1049" s="148"/>
      <c r="BH1049" s="148"/>
      <c r="BI1049" s="148"/>
      <c r="BJ1049" s="148"/>
      <c r="BK1049" s="148"/>
      <c r="BL1049" s="148"/>
      <c r="BM1049" s="151">
        <v>6</v>
      </c>
    </row>
    <row r="1050" spans="1:65">
      <c r="A1050" s="28"/>
      <c r="B1050" s="19">
        <v>1</v>
      </c>
      <c r="C1050" s="9">
        <v>3</v>
      </c>
      <c r="D1050" s="153" t="s">
        <v>201</v>
      </c>
      <c r="E1050" s="153" t="s">
        <v>201</v>
      </c>
      <c r="F1050" s="153" t="s">
        <v>113</v>
      </c>
      <c r="G1050" s="147"/>
      <c r="H1050" s="148"/>
      <c r="I1050" s="148"/>
      <c r="J1050" s="148"/>
      <c r="K1050" s="148"/>
      <c r="L1050" s="148"/>
      <c r="M1050" s="148"/>
      <c r="N1050" s="148"/>
      <c r="O1050" s="148"/>
      <c r="P1050" s="148"/>
      <c r="Q1050" s="148"/>
      <c r="R1050" s="148"/>
      <c r="S1050" s="148"/>
      <c r="T1050" s="148"/>
      <c r="U1050" s="148"/>
      <c r="V1050" s="148"/>
      <c r="W1050" s="148"/>
      <c r="X1050" s="148"/>
      <c r="Y1050" s="148"/>
      <c r="Z1050" s="148"/>
      <c r="AA1050" s="148"/>
      <c r="AB1050" s="148"/>
      <c r="AC1050" s="148"/>
      <c r="AD1050" s="148"/>
      <c r="AE1050" s="148"/>
      <c r="AF1050" s="148"/>
      <c r="AG1050" s="148"/>
      <c r="AH1050" s="148"/>
      <c r="AI1050" s="148"/>
      <c r="AJ1050" s="148"/>
      <c r="AK1050" s="148"/>
      <c r="AL1050" s="148"/>
      <c r="AM1050" s="148"/>
      <c r="AN1050" s="148"/>
      <c r="AO1050" s="148"/>
      <c r="AP1050" s="148"/>
      <c r="AQ1050" s="148"/>
      <c r="AR1050" s="148"/>
      <c r="AS1050" s="148"/>
      <c r="AT1050" s="148"/>
      <c r="AU1050" s="148"/>
      <c r="AV1050" s="148"/>
      <c r="AW1050" s="148"/>
      <c r="AX1050" s="148"/>
      <c r="AY1050" s="148"/>
      <c r="AZ1050" s="148"/>
      <c r="BA1050" s="148"/>
      <c r="BB1050" s="148"/>
      <c r="BC1050" s="148"/>
      <c r="BD1050" s="148"/>
      <c r="BE1050" s="148"/>
      <c r="BF1050" s="148"/>
      <c r="BG1050" s="148"/>
      <c r="BH1050" s="148"/>
      <c r="BI1050" s="148"/>
      <c r="BJ1050" s="148"/>
      <c r="BK1050" s="148"/>
      <c r="BL1050" s="148"/>
      <c r="BM1050" s="151">
        <v>16</v>
      </c>
    </row>
    <row r="1051" spans="1:65">
      <c r="A1051" s="28"/>
      <c r="B1051" s="19">
        <v>1</v>
      </c>
      <c r="C1051" s="9">
        <v>4</v>
      </c>
      <c r="D1051" s="153" t="s">
        <v>201</v>
      </c>
      <c r="E1051" s="153" t="s">
        <v>201</v>
      </c>
      <c r="F1051" s="153" t="s">
        <v>113</v>
      </c>
      <c r="G1051" s="147"/>
      <c r="H1051" s="148"/>
      <c r="I1051" s="148"/>
      <c r="J1051" s="148"/>
      <c r="K1051" s="148"/>
      <c r="L1051" s="148"/>
      <c r="M1051" s="148"/>
      <c r="N1051" s="148"/>
      <c r="O1051" s="148"/>
      <c r="P1051" s="148"/>
      <c r="Q1051" s="148"/>
      <c r="R1051" s="148"/>
      <c r="S1051" s="148"/>
      <c r="T1051" s="148"/>
      <c r="U1051" s="148"/>
      <c r="V1051" s="148"/>
      <c r="W1051" s="148"/>
      <c r="X1051" s="148"/>
      <c r="Y1051" s="148"/>
      <c r="Z1051" s="148"/>
      <c r="AA1051" s="148"/>
      <c r="AB1051" s="148"/>
      <c r="AC1051" s="148"/>
      <c r="AD1051" s="148"/>
      <c r="AE1051" s="148"/>
      <c r="AF1051" s="148"/>
      <c r="AG1051" s="148"/>
      <c r="AH1051" s="148"/>
      <c r="AI1051" s="148"/>
      <c r="AJ1051" s="148"/>
      <c r="AK1051" s="148"/>
      <c r="AL1051" s="148"/>
      <c r="AM1051" s="148"/>
      <c r="AN1051" s="148"/>
      <c r="AO1051" s="148"/>
      <c r="AP1051" s="148"/>
      <c r="AQ1051" s="148"/>
      <c r="AR1051" s="148"/>
      <c r="AS1051" s="148"/>
      <c r="AT1051" s="148"/>
      <c r="AU1051" s="148"/>
      <c r="AV1051" s="148"/>
      <c r="AW1051" s="148"/>
      <c r="AX1051" s="148"/>
      <c r="AY1051" s="148"/>
      <c r="AZ1051" s="148"/>
      <c r="BA1051" s="148"/>
      <c r="BB1051" s="148"/>
      <c r="BC1051" s="148"/>
      <c r="BD1051" s="148"/>
      <c r="BE1051" s="148"/>
      <c r="BF1051" s="148"/>
      <c r="BG1051" s="148"/>
      <c r="BH1051" s="148"/>
      <c r="BI1051" s="148"/>
      <c r="BJ1051" s="148"/>
      <c r="BK1051" s="148"/>
      <c r="BL1051" s="148"/>
      <c r="BM1051" s="151" t="s">
        <v>201</v>
      </c>
    </row>
    <row r="1052" spans="1:65">
      <c r="A1052" s="28"/>
      <c r="B1052" s="19">
        <v>1</v>
      </c>
      <c r="C1052" s="9">
        <v>5</v>
      </c>
      <c r="D1052" s="153" t="s">
        <v>201</v>
      </c>
      <c r="E1052" s="153" t="s">
        <v>201</v>
      </c>
      <c r="F1052" s="153" t="s">
        <v>113</v>
      </c>
      <c r="G1052" s="147"/>
      <c r="H1052" s="148"/>
      <c r="I1052" s="148"/>
      <c r="J1052" s="148"/>
      <c r="K1052" s="148"/>
      <c r="L1052" s="148"/>
      <c r="M1052" s="148"/>
      <c r="N1052" s="148"/>
      <c r="O1052" s="148"/>
      <c r="P1052" s="148"/>
      <c r="Q1052" s="148"/>
      <c r="R1052" s="148"/>
      <c r="S1052" s="148"/>
      <c r="T1052" s="148"/>
      <c r="U1052" s="148"/>
      <c r="V1052" s="148"/>
      <c r="W1052" s="148"/>
      <c r="X1052" s="148"/>
      <c r="Y1052" s="148"/>
      <c r="Z1052" s="148"/>
      <c r="AA1052" s="148"/>
      <c r="AB1052" s="148"/>
      <c r="AC1052" s="148"/>
      <c r="AD1052" s="148"/>
      <c r="AE1052" s="148"/>
      <c r="AF1052" s="148"/>
      <c r="AG1052" s="148"/>
      <c r="AH1052" s="148"/>
      <c r="AI1052" s="148"/>
      <c r="AJ1052" s="148"/>
      <c r="AK1052" s="148"/>
      <c r="AL1052" s="148"/>
      <c r="AM1052" s="148"/>
      <c r="AN1052" s="148"/>
      <c r="AO1052" s="148"/>
      <c r="AP1052" s="148"/>
      <c r="AQ1052" s="148"/>
      <c r="AR1052" s="148"/>
      <c r="AS1052" s="148"/>
      <c r="AT1052" s="148"/>
      <c r="AU1052" s="148"/>
      <c r="AV1052" s="148"/>
      <c r="AW1052" s="148"/>
      <c r="AX1052" s="148"/>
      <c r="AY1052" s="148"/>
      <c r="AZ1052" s="148"/>
      <c r="BA1052" s="148"/>
      <c r="BB1052" s="148"/>
      <c r="BC1052" s="148"/>
      <c r="BD1052" s="148"/>
      <c r="BE1052" s="148"/>
      <c r="BF1052" s="148"/>
      <c r="BG1052" s="148"/>
      <c r="BH1052" s="148"/>
      <c r="BI1052" s="148"/>
      <c r="BJ1052" s="148"/>
      <c r="BK1052" s="148"/>
      <c r="BL1052" s="148"/>
      <c r="BM1052" s="151">
        <v>12</v>
      </c>
    </row>
    <row r="1053" spans="1:65">
      <c r="A1053" s="28"/>
      <c r="B1053" s="19">
        <v>1</v>
      </c>
      <c r="C1053" s="9">
        <v>6</v>
      </c>
      <c r="D1053" s="153" t="s">
        <v>201</v>
      </c>
      <c r="E1053" s="153" t="s">
        <v>201</v>
      </c>
      <c r="F1053" s="153" t="s">
        <v>113</v>
      </c>
      <c r="G1053" s="147"/>
      <c r="H1053" s="148"/>
      <c r="I1053" s="148"/>
      <c r="J1053" s="148"/>
      <c r="K1053" s="148"/>
      <c r="L1053" s="148"/>
      <c r="M1053" s="148"/>
      <c r="N1053" s="148"/>
      <c r="O1053" s="148"/>
      <c r="P1053" s="148"/>
      <c r="Q1053" s="148"/>
      <c r="R1053" s="148"/>
      <c r="S1053" s="148"/>
      <c r="T1053" s="148"/>
      <c r="U1053" s="148"/>
      <c r="V1053" s="148"/>
      <c r="W1053" s="148"/>
      <c r="X1053" s="148"/>
      <c r="Y1053" s="148"/>
      <c r="Z1053" s="148"/>
      <c r="AA1053" s="148"/>
      <c r="AB1053" s="148"/>
      <c r="AC1053" s="148"/>
      <c r="AD1053" s="148"/>
      <c r="AE1053" s="148"/>
      <c r="AF1053" s="148"/>
      <c r="AG1053" s="148"/>
      <c r="AH1053" s="148"/>
      <c r="AI1053" s="148"/>
      <c r="AJ1053" s="148"/>
      <c r="AK1053" s="148"/>
      <c r="AL1053" s="148"/>
      <c r="AM1053" s="148"/>
      <c r="AN1053" s="148"/>
      <c r="AO1053" s="148"/>
      <c r="AP1053" s="148"/>
      <c r="AQ1053" s="148"/>
      <c r="AR1053" s="148"/>
      <c r="AS1053" s="148"/>
      <c r="AT1053" s="148"/>
      <c r="AU1053" s="148"/>
      <c r="AV1053" s="148"/>
      <c r="AW1053" s="148"/>
      <c r="AX1053" s="148"/>
      <c r="AY1053" s="148"/>
      <c r="AZ1053" s="148"/>
      <c r="BA1053" s="148"/>
      <c r="BB1053" s="148"/>
      <c r="BC1053" s="148"/>
      <c r="BD1053" s="148"/>
      <c r="BE1053" s="148"/>
      <c r="BF1053" s="148"/>
      <c r="BG1053" s="148"/>
      <c r="BH1053" s="148"/>
      <c r="BI1053" s="148"/>
      <c r="BJ1053" s="148"/>
      <c r="BK1053" s="148"/>
      <c r="BL1053" s="148"/>
      <c r="BM1053" s="53"/>
    </row>
    <row r="1054" spans="1:65">
      <c r="A1054" s="28"/>
      <c r="B1054" s="20" t="s">
        <v>259</v>
      </c>
      <c r="C1054" s="12"/>
      <c r="D1054" s="154" t="s">
        <v>789</v>
      </c>
      <c r="E1054" s="154" t="s">
        <v>789</v>
      </c>
      <c r="F1054" s="154" t="s">
        <v>789</v>
      </c>
      <c r="G1054" s="147"/>
      <c r="H1054" s="148"/>
      <c r="I1054" s="148"/>
      <c r="J1054" s="148"/>
      <c r="K1054" s="148"/>
      <c r="L1054" s="148"/>
      <c r="M1054" s="148"/>
      <c r="N1054" s="148"/>
      <c r="O1054" s="148"/>
      <c r="P1054" s="148"/>
      <c r="Q1054" s="148"/>
      <c r="R1054" s="148"/>
      <c r="S1054" s="148"/>
      <c r="T1054" s="148"/>
      <c r="U1054" s="148"/>
      <c r="V1054" s="148"/>
      <c r="W1054" s="148"/>
      <c r="X1054" s="148"/>
      <c r="Y1054" s="148"/>
      <c r="Z1054" s="148"/>
      <c r="AA1054" s="148"/>
      <c r="AB1054" s="148"/>
      <c r="AC1054" s="148"/>
      <c r="AD1054" s="148"/>
      <c r="AE1054" s="148"/>
      <c r="AF1054" s="148"/>
      <c r="AG1054" s="148"/>
      <c r="AH1054" s="148"/>
      <c r="AI1054" s="148"/>
      <c r="AJ1054" s="148"/>
      <c r="AK1054" s="148"/>
      <c r="AL1054" s="148"/>
      <c r="AM1054" s="148"/>
      <c r="AN1054" s="148"/>
      <c r="AO1054" s="148"/>
      <c r="AP1054" s="148"/>
      <c r="AQ1054" s="148"/>
      <c r="AR1054" s="148"/>
      <c r="AS1054" s="148"/>
      <c r="AT1054" s="148"/>
      <c r="AU1054" s="148"/>
      <c r="AV1054" s="148"/>
      <c r="AW1054" s="148"/>
      <c r="AX1054" s="148"/>
      <c r="AY1054" s="148"/>
      <c r="AZ1054" s="148"/>
      <c r="BA1054" s="148"/>
      <c r="BB1054" s="148"/>
      <c r="BC1054" s="148"/>
      <c r="BD1054" s="148"/>
      <c r="BE1054" s="148"/>
      <c r="BF1054" s="148"/>
      <c r="BG1054" s="148"/>
      <c r="BH1054" s="148"/>
      <c r="BI1054" s="148"/>
      <c r="BJ1054" s="148"/>
      <c r="BK1054" s="148"/>
      <c r="BL1054" s="148"/>
      <c r="BM1054" s="53"/>
    </row>
    <row r="1055" spans="1:65">
      <c r="A1055" s="28"/>
      <c r="B1055" s="3" t="s">
        <v>260</v>
      </c>
      <c r="C1055" s="27"/>
      <c r="D1055" s="23" t="s">
        <v>789</v>
      </c>
      <c r="E1055" s="23" t="s">
        <v>789</v>
      </c>
      <c r="F1055" s="23" t="s">
        <v>789</v>
      </c>
      <c r="G1055" s="147"/>
      <c r="H1055" s="148"/>
      <c r="I1055" s="148"/>
      <c r="J1055" s="148"/>
      <c r="K1055" s="148"/>
      <c r="L1055" s="148"/>
      <c r="M1055" s="148"/>
      <c r="N1055" s="148"/>
      <c r="O1055" s="148"/>
      <c r="P1055" s="148"/>
      <c r="Q1055" s="148"/>
      <c r="R1055" s="148"/>
      <c r="S1055" s="148"/>
      <c r="T1055" s="148"/>
      <c r="U1055" s="148"/>
      <c r="V1055" s="148"/>
      <c r="W1055" s="148"/>
      <c r="X1055" s="148"/>
      <c r="Y1055" s="148"/>
      <c r="Z1055" s="148"/>
      <c r="AA1055" s="148"/>
      <c r="AB1055" s="148"/>
      <c r="AC1055" s="148"/>
      <c r="AD1055" s="148"/>
      <c r="AE1055" s="148"/>
      <c r="AF1055" s="148"/>
      <c r="AG1055" s="148"/>
      <c r="AH1055" s="148"/>
      <c r="AI1055" s="148"/>
      <c r="AJ1055" s="148"/>
      <c r="AK1055" s="148"/>
      <c r="AL1055" s="148"/>
      <c r="AM1055" s="148"/>
      <c r="AN1055" s="148"/>
      <c r="AO1055" s="148"/>
      <c r="AP1055" s="148"/>
      <c r="AQ1055" s="148"/>
      <c r="AR1055" s="148"/>
      <c r="AS1055" s="148"/>
      <c r="AT1055" s="148"/>
      <c r="AU1055" s="148"/>
      <c r="AV1055" s="148"/>
      <c r="AW1055" s="148"/>
      <c r="AX1055" s="148"/>
      <c r="AY1055" s="148"/>
      <c r="AZ1055" s="148"/>
      <c r="BA1055" s="148"/>
      <c r="BB1055" s="148"/>
      <c r="BC1055" s="148"/>
      <c r="BD1055" s="148"/>
      <c r="BE1055" s="148"/>
      <c r="BF1055" s="148"/>
      <c r="BG1055" s="148"/>
      <c r="BH1055" s="148"/>
      <c r="BI1055" s="148"/>
      <c r="BJ1055" s="148"/>
      <c r="BK1055" s="148"/>
      <c r="BL1055" s="148"/>
      <c r="BM1055" s="53"/>
    </row>
    <row r="1056" spans="1:65">
      <c r="A1056" s="28"/>
      <c r="B1056" s="3" t="s">
        <v>261</v>
      </c>
      <c r="C1056" s="27"/>
      <c r="D1056" s="23" t="s">
        <v>789</v>
      </c>
      <c r="E1056" s="23" t="s">
        <v>789</v>
      </c>
      <c r="F1056" s="23" t="s">
        <v>789</v>
      </c>
      <c r="G1056" s="147"/>
      <c r="H1056" s="148"/>
      <c r="I1056" s="148"/>
      <c r="J1056" s="148"/>
      <c r="K1056" s="148"/>
      <c r="L1056" s="148"/>
      <c r="M1056" s="148"/>
      <c r="N1056" s="148"/>
      <c r="O1056" s="148"/>
      <c r="P1056" s="148"/>
      <c r="Q1056" s="148"/>
      <c r="R1056" s="148"/>
      <c r="S1056" s="148"/>
      <c r="T1056" s="148"/>
      <c r="U1056" s="148"/>
      <c r="V1056" s="148"/>
      <c r="W1056" s="148"/>
      <c r="X1056" s="148"/>
      <c r="Y1056" s="148"/>
      <c r="Z1056" s="148"/>
      <c r="AA1056" s="148"/>
      <c r="AB1056" s="148"/>
      <c r="AC1056" s="148"/>
      <c r="AD1056" s="148"/>
      <c r="AE1056" s="148"/>
      <c r="AF1056" s="148"/>
      <c r="AG1056" s="148"/>
      <c r="AH1056" s="148"/>
      <c r="AI1056" s="148"/>
      <c r="AJ1056" s="148"/>
      <c r="AK1056" s="148"/>
      <c r="AL1056" s="148"/>
      <c r="AM1056" s="148"/>
      <c r="AN1056" s="148"/>
      <c r="AO1056" s="148"/>
      <c r="AP1056" s="148"/>
      <c r="AQ1056" s="148"/>
      <c r="AR1056" s="148"/>
      <c r="AS1056" s="148"/>
      <c r="AT1056" s="148"/>
      <c r="AU1056" s="148"/>
      <c r="AV1056" s="148"/>
      <c r="AW1056" s="148"/>
      <c r="AX1056" s="148"/>
      <c r="AY1056" s="148"/>
      <c r="AZ1056" s="148"/>
      <c r="BA1056" s="148"/>
      <c r="BB1056" s="148"/>
      <c r="BC1056" s="148"/>
      <c r="BD1056" s="148"/>
      <c r="BE1056" s="148"/>
      <c r="BF1056" s="148"/>
      <c r="BG1056" s="148"/>
      <c r="BH1056" s="148"/>
      <c r="BI1056" s="148"/>
      <c r="BJ1056" s="148"/>
      <c r="BK1056" s="148"/>
      <c r="BL1056" s="148"/>
      <c r="BM1056" s="53"/>
    </row>
    <row r="1057" spans="1:65">
      <c r="A1057" s="28"/>
      <c r="B1057" s="3" t="s">
        <v>87</v>
      </c>
      <c r="C1057" s="27"/>
      <c r="D1057" s="13" t="s">
        <v>789</v>
      </c>
      <c r="E1057" s="13" t="s">
        <v>789</v>
      </c>
      <c r="F1057" s="13" t="s">
        <v>789</v>
      </c>
      <c r="G1057" s="95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3" t="s">
        <v>262</v>
      </c>
      <c r="C1058" s="27"/>
      <c r="D1058" s="13" t="s">
        <v>789</v>
      </c>
      <c r="E1058" s="13" t="s">
        <v>789</v>
      </c>
      <c r="F1058" s="13" t="s">
        <v>789</v>
      </c>
      <c r="G1058" s="95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2"/>
    </row>
    <row r="1059" spans="1:65">
      <c r="A1059" s="28"/>
      <c r="B1059" s="43" t="s">
        <v>263</v>
      </c>
      <c r="C1059" s="44"/>
      <c r="D1059" s="42" t="s">
        <v>264</v>
      </c>
      <c r="E1059" s="42" t="s">
        <v>264</v>
      </c>
      <c r="F1059" s="42" t="s">
        <v>264</v>
      </c>
      <c r="G1059" s="95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B1060" s="29"/>
      <c r="C1060" s="20"/>
      <c r="D1060" s="20"/>
      <c r="E1060" s="20"/>
      <c r="F1060" s="20"/>
      <c r="BM1060" s="52"/>
    </row>
    <row r="1061" spans="1:65" ht="15">
      <c r="B1061" s="8" t="s">
        <v>550</v>
      </c>
      <c r="BM1061" s="26" t="s">
        <v>67</v>
      </c>
    </row>
    <row r="1062" spans="1:65" ht="15">
      <c r="A1062" s="24" t="s">
        <v>32</v>
      </c>
      <c r="B1062" s="18" t="s">
        <v>119</v>
      </c>
      <c r="C1062" s="15" t="s">
        <v>120</v>
      </c>
      <c r="D1062" s="16" t="s">
        <v>230</v>
      </c>
      <c r="E1062" s="17" t="s">
        <v>230</v>
      </c>
      <c r="F1062" s="17" t="s">
        <v>230</v>
      </c>
      <c r="G1062" s="17" t="s">
        <v>230</v>
      </c>
      <c r="H1062" s="17" t="s">
        <v>230</v>
      </c>
      <c r="I1062" s="17" t="s">
        <v>230</v>
      </c>
      <c r="J1062" s="17" t="s">
        <v>230</v>
      </c>
      <c r="K1062" s="17" t="s">
        <v>230</v>
      </c>
      <c r="L1062" s="17" t="s">
        <v>230</v>
      </c>
      <c r="M1062" s="17" t="s">
        <v>230</v>
      </c>
      <c r="N1062" s="17" t="s">
        <v>230</v>
      </c>
      <c r="O1062" s="17" t="s">
        <v>230</v>
      </c>
      <c r="P1062" s="17" t="s">
        <v>230</v>
      </c>
      <c r="Q1062" s="17" t="s">
        <v>230</v>
      </c>
      <c r="R1062" s="17" t="s">
        <v>230</v>
      </c>
      <c r="S1062" s="17" t="s">
        <v>230</v>
      </c>
      <c r="T1062" s="17" t="s">
        <v>230</v>
      </c>
      <c r="U1062" s="17" t="s">
        <v>230</v>
      </c>
      <c r="V1062" s="17" t="s">
        <v>230</v>
      </c>
      <c r="W1062" s="17" t="s">
        <v>230</v>
      </c>
      <c r="X1062" s="17" t="s">
        <v>230</v>
      </c>
      <c r="Y1062" s="17" t="s">
        <v>230</v>
      </c>
      <c r="Z1062" s="17" t="s">
        <v>230</v>
      </c>
      <c r="AA1062" s="95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1</v>
      </c>
    </row>
    <row r="1063" spans="1:65">
      <c r="A1063" s="28"/>
      <c r="B1063" s="19" t="s">
        <v>231</v>
      </c>
      <c r="C1063" s="9" t="s">
        <v>231</v>
      </c>
      <c r="D1063" s="93" t="s">
        <v>232</v>
      </c>
      <c r="E1063" s="94" t="s">
        <v>233</v>
      </c>
      <c r="F1063" s="94" t="s">
        <v>234</v>
      </c>
      <c r="G1063" s="94" t="s">
        <v>235</v>
      </c>
      <c r="H1063" s="94" t="s">
        <v>236</v>
      </c>
      <c r="I1063" s="94" t="s">
        <v>237</v>
      </c>
      <c r="J1063" s="94" t="s">
        <v>238</v>
      </c>
      <c r="K1063" s="94" t="s">
        <v>239</v>
      </c>
      <c r="L1063" s="94" t="s">
        <v>240</v>
      </c>
      <c r="M1063" s="94" t="s">
        <v>241</v>
      </c>
      <c r="N1063" s="94" t="s">
        <v>242</v>
      </c>
      <c r="O1063" s="94" t="s">
        <v>243</v>
      </c>
      <c r="P1063" s="94" t="s">
        <v>244</v>
      </c>
      <c r="Q1063" s="94" t="s">
        <v>245</v>
      </c>
      <c r="R1063" s="94" t="s">
        <v>246</v>
      </c>
      <c r="S1063" s="94" t="s">
        <v>248</v>
      </c>
      <c r="T1063" s="94" t="s">
        <v>249</v>
      </c>
      <c r="U1063" s="94" t="s">
        <v>250</v>
      </c>
      <c r="V1063" s="94" t="s">
        <v>251</v>
      </c>
      <c r="W1063" s="94" t="s">
        <v>252</v>
      </c>
      <c r="X1063" s="94" t="s">
        <v>253</v>
      </c>
      <c r="Y1063" s="94" t="s">
        <v>255</v>
      </c>
      <c r="Z1063" s="94" t="s">
        <v>256</v>
      </c>
      <c r="AA1063" s="95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 t="s">
        <v>3</v>
      </c>
    </row>
    <row r="1064" spans="1:65">
      <c r="A1064" s="28"/>
      <c r="B1064" s="19"/>
      <c r="C1064" s="9"/>
      <c r="D1064" s="10" t="s">
        <v>282</v>
      </c>
      <c r="E1064" s="11" t="s">
        <v>284</v>
      </c>
      <c r="F1064" s="11" t="s">
        <v>282</v>
      </c>
      <c r="G1064" s="11" t="s">
        <v>283</v>
      </c>
      <c r="H1064" s="11" t="s">
        <v>284</v>
      </c>
      <c r="I1064" s="11" t="s">
        <v>284</v>
      </c>
      <c r="J1064" s="11" t="s">
        <v>284</v>
      </c>
      <c r="K1064" s="11" t="s">
        <v>284</v>
      </c>
      <c r="L1064" s="11" t="s">
        <v>284</v>
      </c>
      <c r="M1064" s="11" t="s">
        <v>284</v>
      </c>
      <c r="N1064" s="11" t="s">
        <v>284</v>
      </c>
      <c r="O1064" s="11" t="s">
        <v>282</v>
      </c>
      <c r="P1064" s="11" t="s">
        <v>284</v>
      </c>
      <c r="Q1064" s="11" t="s">
        <v>282</v>
      </c>
      <c r="R1064" s="11" t="s">
        <v>284</v>
      </c>
      <c r="S1064" s="11" t="s">
        <v>284</v>
      </c>
      <c r="T1064" s="11" t="s">
        <v>282</v>
      </c>
      <c r="U1064" s="11" t="s">
        <v>284</v>
      </c>
      <c r="V1064" s="11" t="s">
        <v>284</v>
      </c>
      <c r="W1064" s="11" t="s">
        <v>282</v>
      </c>
      <c r="X1064" s="11" t="s">
        <v>282</v>
      </c>
      <c r="Y1064" s="11" t="s">
        <v>282</v>
      </c>
      <c r="Z1064" s="11" t="s">
        <v>282</v>
      </c>
      <c r="AA1064" s="95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2</v>
      </c>
    </row>
    <row r="1065" spans="1:65">
      <c r="A1065" s="28"/>
      <c r="B1065" s="19"/>
      <c r="C1065" s="9"/>
      <c r="D1065" s="25" t="s">
        <v>285</v>
      </c>
      <c r="E1065" s="25" t="s">
        <v>287</v>
      </c>
      <c r="F1065" s="25" t="s">
        <v>287</v>
      </c>
      <c r="G1065" s="25" t="s">
        <v>286</v>
      </c>
      <c r="H1065" s="25" t="s">
        <v>287</v>
      </c>
      <c r="I1065" s="25" t="s">
        <v>288</v>
      </c>
      <c r="J1065" s="25" t="s">
        <v>287</v>
      </c>
      <c r="K1065" s="25" t="s">
        <v>287</v>
      </c>
      <c r="L1065" s="25" t="s">
        <v>287</v>
      </c>
      <c r="M1065" s="25" t="s">
        <v>287</v>
      </c>
      <c r="N1065" s="25" t="s">
        <v>287</v>
      </c>
      <c r="O1065" s="25" t="s">
        <v>287</v>
      </c>
      <c r="P1065" s="25" t="s">
        <v>286</v>
      </c>
      <c r="Q1065" s="25" t="s">
        <v>285</v>
      </c>
      <c r="R1065" s="25" t="s">
        <v>287</v>
      </c>
      <c r="S1065" s="25" t="s">
        <v>287</v>
      </c>
      <c r="T1065" s="25" t="s">
        <v>287</v>
      </c>
      <c r="U1065" s="25" t="s">
        <v>287</v>
      </c>
      <c r="V1065" s="25" t="s">
        <v>287</v>
      </c>
      <c r="W1065" s="25" t="s">
        <v>286</v>
      </c>
      <c r="X1065" s="25" t="s">
        <v>288</v>
      </c>
      <c r="Y1065" s="25" t="s">
        <v>287</v>
      </c>
      <c r="Z1065" s="25" t="s">
        <v>286</v>
      </c>
      <c r="AA1065" s="95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3</v>
      </c>
    </row>
    <row r="1066" spans="1:65">
      <c r="A1066" s="28"/>
      <c r="B1066" s="18">
        <v>1</v>
      </c>
      <c r="C1066" s="14">
        <v>1</v>
      </c>
      <c r="D1066" s="21">
        <v>0.45</v>
      </c>
      <c r="E1066" s="89">
        <v>0.33429999999999999</v>
      </c>
      <c r="F1066" s="21">
        <v>0.43</v>
      </c>
      <c r="G1066" s="89" t="s">
        <v>112</v>
      </c>
      <c r="H1066" s="21">
        <v>0.46</v>
      </c>
      <c r="I1066" s="21">
        <v>0.49718501268716908</v>
      </c>
      <c r="J1066" s="21">
        <v>0.41</v>
      </c>
      <c r="K1066" s="21">
        <v>0.46</v>
      </c>
      <c r="L1066" s="92">
        <v>0.48</v>
      </c>
      <c r="M1066" s="21">
        <v>0.39</v>
      </c>
      <c r="N1066" s="21">
        <v>0.42</v>
      </c>
      <c r="O1066" s="89">
        <v>0.5</v>
      </c>
      <c r="P1066" s="21">
        <v>0.41</v>
      </c>
      <c r="Q1066" s="21">
        <v>0.46607041328311122</v>
      </c>
      <c r="R1066" s="21">
        <v>0.5</v>
      </c>
      <c r="S1066" s="21">
        <v>0.43</v>
      </c>
      <c r="T1066" s="21">
        <v>0.44</v>
      </c>
      <c r="U1066" s="89">
        <v>0.4</v>
      </c>
      <c r="V1066" s="21">
        <v>0.43</v>
      </c>
      <c r="W1066" s="21">
        <v>0.49</v>
      </c>
      <c r="X1066" s="21">
        <v>0.41</v>
      </c>
      <c r="Y1066" s="21">
        <v>0.41</v>
      </c>
      <c r="Z1066" s="89">
        <v>0.4</v>
      </c>
      <c r="AA1066" s="95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</v>
      </c>
    </row>
    <row r="1067" spans="1:65">
      <c r="A1067" s="28"/>
      <c r="B1067" s="19">
        <v>1</v>
      </c>
      <c r="C1067" s="9">
        <v>2</v>
      </c>
      <c r="D1067" s="11">
        <v>0.46</v>
      </c>
      <c r="E1067" s="90">
        <v>0.34260000000000002</v>
      </c>
      <c r="F1067" s="11">
        <v>0.41</v>
      </c>
      <c r="G1067" s="90" t="s">
        <v>112</v>
      </c>
      <c r="H1067" s="11">
        <v>0.44400000000000001</v>
      </c>
      <c r="I1067" s="11">
        <v>0.51605078579850783</v>
      </c>
      <c r="J1067" s="11">
        <v>0.43</v>
      </c>
      <c r="K1067" s="11">
        <v>0.43</v>
      </c>
      <c r="L1067" s="11">
        <v>0.41</v>
      </c>
      <c r="M1067" s="11">
        <v>0.39</v>
      </c>
      <c r="N1067" s="11">
        <v>0.4</v>
      </c>
      <c r="O1067" s="90">
        <v>0.4</v>
      </c>
      <c r="P1067" s="11">
        <v>0.4</v>
      </c>
      <c r="Q1067" s="11">
        <v>0.49727426188165119</v>
      </c>
      <c r="R1067" s="11">
        <v>0.5</v>
      </c>
      <c r="S1067" s="11">
        <v>0.44</v>
      </c>
      <c r="T1067" s="11">
        <v>0.45</v>
      </c>
      <c r="U1067" s="90">
        <v>0.4</v>
      </c>
      <c r="V1067" s="11">
        <v>0.44</v>
      </c>
      <c r="W1067" s="11">
        <v>0.45</v>
      </c>
      <c r="X1067" s="11">
        <v>0.4</v>
      </c>
      <c r="Y1067" s="11">
        <v>0.4</v>
      </c>
      <c r="Z1067" s="90">
        <v>0.4</v>
      </c>
      <c r="AA1067" s="95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16</v>
      </c>
    </row>
    <row r="1068" spans="1:65">
      <c r="A1068" s="28"/>
      <c r="B1068" s="19">
        <v>1</v>
      </c>
      <c r="C1068" s="9">
        <v>3</v>
      </c>
      <c r="D1068" s="11">
        <v>0.44</v>
      </c>
      <c r="E1068" s="90">
        <v>0.3337</v>
      </c>
      <c r="F1068" s="11">
        <v>0.44</v>
      </c>
      <c r="G1068" s="90" t="s">
        <v>112</v>
      </c>
      <c r="H1068" s="11">
        <v>0.433</v>
      </c>
      <c r="I1068" s="11">
        <v>0.48769409098508276</v>
      </c>
      <c r="J1068" s="11">
        <v>0.42</v>
      </c>
      <c r="K1068" s="11">
        <v>0.45</v>
      </c>
      <c r="L1068" s="11">
        <v>0.43</v>
      </c>
      <c r="M1068" s="11">
        <v>0.38</v>
      </c>
      <c r="N1068" s="11">
        <v>0.41</v>
      </c>
      <c r="O1068" s="90">
        <v>0.4</v>
      </c>
      <c r="P1068" s="11">
        <v>0.41</v>
      </c>
      <c r="Q1068" s="11">
        <v>0.50180633234110195</v>
      </c>
      <c r="R1068" s="11">
        <v>0.49</v>
      </c>
      <c r="S1068" s="11">
        <v>0.41</v>
      </c>
      <c r="T1068" s="11">
        <v>0.46</v>
      </c>
      <c r="U1068" s="90">
        <v>0.4</v>
      </c>
      <c r="V1068" s="11">
        <v>0.43</v>
      </c>
      <c r="W1068" s="11">
        <v>0.5</v>
      </c>
      <c r="X1068" s="11">
        <v>0.42</v>
      </c>
      <c r="Y1068" s="11">
        <v>0.39</v>
      </c>
      <c r="Z1068" s="90">
        <v>0.4</v>
      </c>
      <c r="AA1068" s="95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16</v>
      </c>
    </row>
    <row r="1069" spans="1:65">
      <c r="A1069" s="28"/>
      <c r="B1069" s="19">
        <v>1</v>
      </c>
      <c r="C1069" s="9">
        <v>4</v>
      </c>
      <c r="D1069" s="11">
        <v>0.45</v>
      </c>
      <c r="E1069" s="90">
        <v>0.32629999999999998</v>
      </c>
      <c r="F1069" s="11">
        <v>0.45</v>
      </c>
      <c r="G1069" s="90" t="s">
        <v>112</v>
      </c>
      <c r="H1069" s="11">
        <v>0.42599999999999999</v>
      </c>
      <c r="I1069" s="11">
        <v>0.46537559264398065</v>
      </c>
      <c r="J1069" s="11">
        <v>0.43</v>
      </c>
      <c r="K1069" s="11">
        <v>0.45</v>
      </c>
      <c r="L1069" s="11">
        <v>0.43</v>
      </c>
      <c r="M1069" s="11">
        <v>0.42</v>
      </c>
      <c r="N1069" s="11">
        <v>0.41</v>
      </c>
      <c r="O1069" s="90">
        <v>0.4</v>
      </c>
      <c r="P1069" s="11">
        <v>0.4</v>
      </c>
      <c r="Q1069" s="11">
        <v>0.45034045210854323</v>
      </c>
      <c r="R1069" s="11">
        <v>0.49</v>
      </c>
      <c r="S1069" s="11">
        <v>0.43</v>
      </c>
      <c r="T1069" s="11">
        <v>0.46</v>
      </c>
      <c r="U1069" s="90">
        <v>0.5</v>
      </c>
      <c r="V1069" s="91">
        <v>0.39</v>
      </c>
      <c r="W1069" s="11">
        <v>0.53</v>
      </c>
      <c r="X1069" s="11">
        <v>0.4</v>
      </c>
      <c r="Y1069" s="11">
        <v>0.41</v>
      </c>
      <c r="Z1069" s="90">
        <v>0.4</v>
      </c>
      <c r="AA1069" s="95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0.43845656827585633</v>
      </c>
    </row>
    <row r="1070" spans="1:65">
      <c r="A1070" s="28"/>
      <c r="B1070" s="19">
        <v>1</v>
      </c>
      <c r="C1070" s="9">
        <v>5</v>
      </c>
      <c r="D1070" s="11">
        <v>0.46</v>
      </c>
      <c r="E1070" s="90">
        <v>0.32229999999999998</v>
      </c>
      <c r="F1070" s="11">
        <v>0.43</v>
      </c>
      <c r="G1070" s="90" t="s">
        <v>112</v>
      </c>
      <c r="H1070" s="11">
        <v>0.41099999999999998</v>
      </c>
      <c r="I1070" s="11">
        <v>0.52622080625390599</v>
      </c>
      <c r="J1070" s="11">
        <v>0.44</v>
      </c>
      <c r="K1070" s="11">
        <v>0.43</v>
      </c>
      <c r="L1070" s="11">
        <v>0.43</v>
      </c>
      <c r="M1070" s="11">
        <v>0.4</v>
      </c>
      <c r="N1070" s="11">
        <v>0.42</v>
      </c>
      <c r="O1070" s="90">
        <v>0.4</v>
      </c>
      <c r="P1070" s="11">
        <v>0.41</v>
      </c>
      <c r="Q1070" s="11">
        <v>0.45652267950304426</v>
      </c>
      <c r="R1070" s="11">
        <v>0.5</v>
      </c>
      <c r="S1070" s="11">
        <v>0.41</v>
      </c>
      <c r="T1070" s="11">
        <v>0.46</v>
      </c>
      <c r="U1070" s="90">
        <v>0.4</v>
      </c>
      <c r="V1070" s="11">
        <v>0.42</v>
      </c>
      <c r="W1070" s="11">
        <v>0.47</v>
      </c>
      <c r="X1070" s="11">
        <v>0.41</v>
      </c>
      <c r="Y1070" s="11">
        <v>0.41</v>
      </c>
      <c r="Z1070" s="90">
        <v>0.4</v>
      </c>
      <c r="AA1070" s="95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114</v>
      </c>
    </row>
    <row r="1071" spans="1:65">
      <c r="A1071" s="28"/>
      <c r="B1071" s="19">
        <v>1</v>
      </c>
      <c r="C1071" s="9">
        <v>6</v>
      </c>
      <c r="D1071" s="11">
        <v>0.43</v>
      </c>
      <c r="E1071" s="90">
        <v>0.33069999999999999</v>
      </c>
      <c r="F1071" s="11">
        <v>0.48</v>
      </c>
      <c r="G1071" s="90" t="s">
        <v>112</v>
      </c>
      <c r="H1071" s="11">
        <v>0.433</v>
      </c>
      <c r="I1071" s="11">
        <v>0.46063891243084915</v>
      </c>
      <c r="J1071" s="11">
        <v>0.4</v>
      </c>
      <c r="K1071" s="11">
        <v>0.43</v>
      </c>
      <c r="L1071" s="11">
        <v>0.43</v>
      </c>
      <c r="M1071" s="11">
        <v>0.38</v>
      </c>
      <c r="N1071" s="11">
        <v>0.41</v>
      </c>
      <c r="O1071" s="90">
        <v>0.4</v>
      </c>
      <c r="P1071" s="11">
        <v>0.42</v>
      </c>
      <c r="Q1071" s="11">
        <v>0.45113003387553924</v>
      </c>
      <c r="R1071" s="11">
        <v>0.48</v>
      </c>
      <c r="S1071" s="11">
        <v>0.42</v>
      </c>
      <c r="T1071" s="90" t="s">
        <v>201</v>
      </c>
      <c r="U1071" s="90">
        <v>0.4</v>
      </c>
      <c r="V1071" s="11">
        <v>0.43</v>
      </c>
      <c r="W1071" s="11">
        <v>0.49</v>
      </c>
      <c r="X1071" s="11">
        <v>0.4</v>
      </c>
      <c r="Y1071" s="11">
        <v>0.43</v>
      </c>
      <c r="Z1071" s="90">
        <v>0.4</v>
      </c>
      <c r="AA1071" s="95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2"/>
    </row>
    <row r="1072" spans="1:65">
      <c r="A1072" s="28"/>
      <c r="B1072" s="20" t="s">
        <v>259</v>
      </c>
      <c r="C1072" s="12"/>
      <c r="D1072" s="22">
        <v>0.44833333333333342</v>
      </c>
      <c r="E1072" s="22">
        <v>0.33165000000000006</v>
      </c>
      <c r="F1072" s="22">
        <v>0.44</v>
      </c>
      <c r="G1072" s="22" t="s">
        <v>789</v>
      </c>
      <c r="H1072" s="22">
        <v>0.43449999999999994</v>
      </c>
      <c r="I1072" s="22">
        <v>0.49219420013324927</v>
      </c>
      <c r="J1072" s="22">
        <v>0.42166666666666663</v>
      </c>
      <c r="K1072" s="22">
        <v>0.44166666666666671</v>
      </c>
      <c r="L1072" s="22">
        <v>0.435</v>
      </c>
      <c r="M1072" s="22">
        <v>0.39333333333333331</v>
      </c>
      <c r="N1072" s="22">
        <v>0.41166666666666668</v>
      </c>
      <c r="O1072" s="22">
        <v>0.41666666666666669</v>
      </c>
      <c r="P1072" s="22">
        <v>0.40833333333333338</v>
      </c>
      <c r="Q1072" s="22">
        <v>0.47052402883216521</v>
      </c>
      <c r="R1072" s="22">
        <v>0.49333333333333335</v>
      </c>
      <c r="S1072" s="22">
        <v>0.42333333333333334</v>
      </c>
      <c r="T1072" s="22">
        <v>0.45400000000000001</v>
      </c>
      <c r="U1072" s="22">
        <v>0.41666666666666669</v>
      </c>
      <c r="V1072" s="22">
        <v>0.42333333333333334</v>
      </c>
      <c r="W1072" s="22">
        <v>0.48833333333333329</v>
      </c>
      <c r="X1072" s="22">
        <v>0.40666666666666668</v>
      </c>
      <c r="Y1072" s="22">
        <v>0.40833333333333338</v>
      </c>
      <c r="Z1072" s="22">
        <v>0.39999999999999997</v>
      </c>
      <c r="AA1072" s="95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2"/>
    </row>
    <row r="1073" spans="1:65">
      <c r="A1073" s="28"/>
      <c r="B1073" s="3" t="s">
        <v>260</v>
      </c>
      <c r="C1073" s="27"/>
      <c r="D1073" s="11">
        <v>0.45</v>
      </c>
      <c r="E1073" s="11">
        <v>0.3322</v>
      </c>
      <c r="F1073" s="11">
        <v>0.435</v>
      </c>
      <c r="G1073" s="11" t="s">
        <v>789</v>
      </c>
      <c r="H1073" s="11">
        <v>0.433</v>
      </c>
      <c r="I1073" s="11">
        <v>0.49243955183612592</v>
      </c>
      <c r="J1073" s="11">
        <v>0.42499999999999999</v>
      </c>
      <c r="K1073" s="11">
        <v>0.44</v>
      </c>
      <c r="L1073" s="11">
        <v>0.43</v>
      </c>
      <c r="M1073" s="11">
        <v>0.39</v>
      </c>
      <c r="N1073" s="11">
        <v>0.41</v>
      </c>
      <c r="O1073" s="11">
        <v>0.4</v>
      </c>
      <c r="P1073" s="11">
        <v>0.41</v>
      </c>
      <c r="Q1073" s="11">
        <v>0.46129654639307771</v>
      </c>
      <c r="R1073" s="11">
        <v>0.495</v>
      </c>
      <c r="S1073" s="11">
        <v>0.42499999999999999</v>
      </c>
      <c r="T1073" s="11">
        <v>0.46</v>
      </c>
      <c r="U1073" s="11">
        <v>0.4</v>
      </c>
      <c r="V1073" s="11">
        <v>0.43</v>
      </c>
      <c r="W1073" s="11">
        <v>0.49</v>
      </c>
      <c r="X1073" s="11">
        <v>0.40500000000000003</v>
      </c>
      <c r="Y1073" s="11">
        <v>0.41</v>
      </c>
      <c r="Z1073" s="11">
        <v>0.4</v>
      </c>
      <c r="AA1073" s="95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A1074" s="28"/>
      <c r="B1074" s="3" t="s">
        <v>261</v>
      </c>
      <c r="C1074" s="27"/>
      <c r="D1074" s="23">
        <v>1.1690451944500132E-2</v>
      </c>
      <c r="E1074" s="23">
        <v>7.0437915926012604E-3</v>
      </c>
      <c r="F1074" s="23">
        <v>2.3664319132398467E-2</v>
      </c>
      <c r="G1074" s="23" t="s">
        <v>789</v>
      </c>
      <c r="H1074" s="23">
        <v>1.6549924471126763E-2</v>
      </c>
      <c r="I1074" s="23">
        <v>2.6408633761073701E-2</v>
      </c>
      <c r="J1074" s="23">
        <v>1.4719601443879741E-2</v>
      </c>
      <c r="K1074" s="23">
        <v>1.3291601358251269E-2</v>
      </c>
      <c r="L1074" s="23">
        <v>2.3452078799117145E-2</v>
      </c>
      <c r="M1074" s="23">
        <v>1.5055453054181614E-2</v>
      </c>
      <c r="N1074" s="23">
        <v>7.5277265270907992E-3</v>
      </c>
      <c r="O1074" s="23">
        <v>4.0824829046386291E-2</v>
      </c>
      <c r="P1074" s="23">
        <v>7.5277265270907922E-3</v>
      </c>
      <c r="Q1074" s="23">
        <v>2.3210057153130268E-2</v>
      </c>
      <c r="R1074" s="23">
        <v>8.1649658092772665E-3</v>
      </c>
      <c r="S1074" s="23">
        <v>1.2110601416389978E-2</v>
      </c>
      <c r="T1074" s="23">
        <v>8.9442719099991665E-3</v>
      </c>
      <c r="U1074" s="23">
        <v>4.0824829046386291E-2</v>
      </c>
      <c r="V1074" s="23">
        <v>1.7511900715418256E-2</v>
      </c>
      <c r="W1074" s="23">
        <v>2.7141603981096385E-2</v>
      </c>
      <c r="X1074" s="23">
        <v>8.1649658092772404E-3</v>
      </c>
      <c r="Y1074" s="23">
        <v>1.3291601358251246E-2</v>
      </c>
      <c r="Z1074" s="23">
        <v>6.0809419444881171E-17</v>
      </c>
      <c r="AA1074" s="147"/>
      <c r="AB1074" s="148"/>
      <c r="AC1074" s="148"/>
      <c r="AD1074" s="148"/>
      <c r="AE1074" s="148"/>
      <c r="AF1074" s="148"/>
      <c r="AG1074" s="148"/>
      <c r="AH1074" s="148"/>
      <c r="AI1074" s="148"/>
      <c r="AJ1074" s="148"/>
      <c r="AK1074" s="148"/>
      <c r="AL1074" s="148"/>
      <c r="AM1074" s="148"/>
      <c r="AN1074" s="148"/>
      <c r="AO1074" s="148"/>
      <c r="AP1074" s="148"/>
      <c r="AQ1074" s="148"/>
      <c r="AR1074" s="148"/>
      <c r="AS1074" s="148"/>
      <c r="AT1074" s="148"/>
      <c r="AU1074" s="148"/>
      <c r="AV1074" s="148"/>
      <c r="AW1074" s="148"/>
      <c r="AX1074" s="148"/>
      <c r="AY1074" s="148"/>
      <c r="AZ1074" s="148"/>
      <c r="BA1074" s="148"/>
      <c r="BB1074" s="148"/>
      <c r="BC1074" s="148"/>
      <c r="BD1074" s="148"/>
      <c r="BE1074" s="148"/>
      <c r="BF1074" s="148"/>
      <c r="BG1074" s="148"/>
      <c r="BH1074" s="148"/>
      <c r="BI1074" s="148"/>
      <c r="BJ1074" s="148"/>
      <c r="BK1074" s="148"/>
      <c r="BL1074" s="148"/>
      <c r="BM1074" s="53"/>
    </row>
    <row r="1075" spans="1:65">
      <c r="A1075" s="28"/>
      <c r="B1075" s="3" t="s">
        <v>87</v>
      </c>
      <c r="C1075" s="27"/>
      <c r="D1075" s="13">
        <v>2.6075357497026313E-2</v>
      </c>
      <c r="E1075" s="13">
        <v>2.1238629858589656E-2</v>
      </c>
      <c r="F1075" s="13">
        <v>5.3782543482723787E-2</v>
      </c>
      <c r="G1075" s="13" t="s">
        <v>789</v>
      </c>
      <c r="H1075" s="13">
        <v>3.808958451352535E-2</v>
      </c>
      <c r="I1075" s="13">
        <v>5.3654906445310048E-2</v>
      </c>
      <c r="J1075" s="13">
        <v>3.4908145716710852E-2</v>
      </c>
      <c r="K1075" s="13">
        <v>3.0094191754531173E-2</v>
      </c>
      <c r="L1075" s="13">
        <v>5.3912824825556656E-2</v>
      </c>
      <c r="M1075" s="13">
        <v>3.8276575561478683E-2</v>
      </c>
      <c r="N1075" s="13">
        <v>1.8285975369451334E-2</v>
      </c>
      <c r="O1075" s="13">
        <v>9.7979589711327086E-2</v>
      </c>
      <c r="P1075" s="13">
        <v>1.8435248637773367E-2</v>
      </c>
      <c r="Q1075" s="13">
        <v>4.9328101714034331E-2</v>
      </c>
      <c r="R1075" s="13">
        <v>1.655060637015662E-2</v>
      </c>
      <c r="S1075" s="13">
        <v>2.8607719881236168E-2</v>
      </c>
      <c r="T1075" s="13">
        <v>1.9701039449337369E-2</v>
      </c>
      <c r="U1075" s="13">
        <v>9.7979589711327086E-2</v>
      </c>
      <c r="V1075" s="13">
        <v>4.1366694603350213E-2</v>
      </c>
      <c r="W1075" s="13">
        <v>5.5580076411801474E-2</v>
      </c>
      <c r="X1075" s="13">
        <v>2.0077784776911245E-2</v>
      </c>
      <c r="Y1075" s="13">
        <v>3.2550860469186725E-2</v>
      </c>
      <c r="Z1075" s="13">
        <v>1.5202354861220294E-16</v>
      </c>
      <c r="AA1075" s="95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2"/>
    </row>
    <row r="1076" spans="1:65">
      <c r="A1076" s="28"/>
      <c r="B1076" s="3" t="s">
        <v>262</v>
      </c>
      <c r="C1076" s="27"/>
      <c r="D1076" s="13">
        <v>2.252621074036032E-2</v>
      </c>
      <c r="E1076" s="13">
        <v>-0.24359668893968667</v>
      </c>
      <c r="F1076" s="13">
        <v>3.5201473436989872E-3</v>
      </c>
      <c r="G1076" s="13" t="s">
        <v>789</v>
      </c>
      <c r="H1076" s="13">
        <v>-9.0238544980972835E-3</v>
      </c>
      <c r="I1076" s="13">
        <v>0.12256090054416457</v>
      </c>
      <c r="J1076" s="13">
        <v>-3.82931921289551E-2</v>
      </c>
      <c r="K1076" s="13">
        <v>7.3213600230312981E-3</v>
      </c>
      <c r="L1076" s="13">
        <v>-7.8834906942975014E-3</v>
      </c>
      <c r="M1076" s="13">
        <v>-0.10291380767760239</v>
      </c>
      <c r="N1076" s="13">
        <v>-6.1100468204948188E-2</v>
      </c>
      <c r="O1076" s="13">
        <v>-4.9696830166951589E-2</v>
      </c>
      <c r="P1076" s="13">
        <v>-6.8702893563612477E-2</v>
      </c>
      <c r="Q1076" s="13">
        <v>7.3137142596375826E-2</v>
      </c>
      <c r="R1076" s="13">
        <v>0.12515895308232938</v>
      </c>
      <c r="S1076" s="13">
        <v>-3.4491979449622789E-2</v>
      </c>
      <c r="T1076" s="13">
        <v>3.5450333850089555E-2</v>
      </c>
      <c r="U1076" s="13">
        <v>-4.9696830166951589E-2</v>
      </c>
      <c r="V1076" s="13">
        <v>-3.4491979449622789E-2</v>
      </c>
      <c r="W1076" s="13">
        <v>0.11375531504433267</v>
      </c>
      <c r="X1076" s="13">
        <v>-7.2504106242944788E-2</v>
      </c>
      <c r="Y1076" s="13">
        <v>-6.8702893563612477E-2</v>
      </c>
      <c r="Z1076" s="13">
        <v>-8.7708956960273587E-2</v>
      </c>
      <c r="AA1076" s="95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2"/>
    </row>
    <row r="1077" spans="1:65">
      <c r="A1077" s="28"/>
      <c r="B1077" s="43" t="s">
        <v>263</v>
      </c>
      <c r="C1077" s="44"/>
      <c r="D1077" s="42">
        <v>0.64</v>
      </c>
      <c r="E1077" s="42">
        <v>3.19</v>
      </c>
      <c r="F1077" s="42">
        <v>0.36</v>
      </c>
      <c r="G1077" s="42">
        <v>67.849999999999994</v>
      </c>
      <c r="H1077" s="42">
        <v>0.18</v>
      </c>
      <c r="I1077" s="42">
        <v>2.0699999999999998</v>
      </c>
      <c r="J1077" s="42">
        <v>0.24</v>
      </c>
      <c r="K1077" s="42">
        <v>0.42</v>
      </c>
      <c r="L1077" s="42">
        <v>0.2</v>
      </c>
      <c r="M1077" s="42">
        <v>1.17</v>
      </c>
      <c r="N1077" s="42">
        <v>0.56999999999999995</v>
      </c>
      <c r="O1077" s="42" t="s">
        <v>264</v>
      </c>
      <c r="P1077" s="42">
        <v>0.67</v>
      </c>
      <c r="Q1077" s="42">
        <v>1.36</v>
      </c>
      <c r="R1077" s="42">
        <v>2.11</v>
      </c>
      <c r="S1077" s="42">
        <v>0.18</v>
      </c>
      <c r="T1077" s="42">
        <v>1.52</v>
      </c>
      <c r="U1077" s="42" t="s">
        <v>264</v>
      </c>
      <c r="V1077" s="42">
        <v>0.18</v>
      </c>
      <c r="W1077" s="42">
        <v>1.95</v>
      </c>
      <c r="X1077" s="42">
        <v>0.73</v>
      </c>
      <c r="Y1077" s="42">
        <v>0.67</v>
      </c>
      <c r="Z1077" s="42" t="s">
        <v>264</v>
      </c>
      <c r="AA1077" s="95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B1078" s="29" t="s">
        <v>311</v>
      </c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  <c r="S1078" s="20"/>
      <c r="T1078" s="20"/>
      <c r="U1078" s="20"/>
      <c r="V1078" s="20"/>
      <c r="W1078" s="20"/>
      <c r="X1078" s="20"/>
      <c r="Y1078" s="20"/>
      <c r="Z1078" s="20"/>
      <c r="BM1078" s="52"/>
    </row>
    <row r="1079" spans="1:65">
      <c r="BM1079" s="52"/>
    </row>
    <row r="1080" spans="1:65" ht="15">
      <c r="B1080" s="8" t="s">
        <v>551</v>
      </c>
      <c r="BM1080" s="26" t="s">
        <v>67</v>
      </c>
    </row>
    <row r="1081" spans="1:65" ht="15">
      <c r="A1081" s="24" t="s">
        <v>66</v>
      </c>
      <c r="B1081" s="18" t="s">
        <v>119</v>
      </c>
      <c r="C1081" s="15" t="s">
        <v>120</v>
      </c>
      <c r="D1081" s="16" t="s">
        <v>230</v>
      </c>
      <c r="E1081" s="17" t="s">
        <v>230</v>
      </c>
      <c r="F1081" s="17" t="s">
        <v>230</v>
      </c>
      <c r="G1081" s="17" t="s">
        <v>230</v>
      </c>
      <c r="H1081" s="17" t="s">
        <v>230</v>
      </c>
      <c r="I1081" s="17" t="s">
        <v>230</v>
      </c>
      <c r="J1081" s="17" t="s">
        <v>230</v>
      </c>
      <c r="K1081" s="17" t="s">
        <v>230</v>
      </c>
      <c r="L1081" s="17" t="s">
        <v>230</v>
      </c>
      <c r="M1081" s="17" t="s">
        <v>230</v>
      </c>
      <c r="N1081" s="17" t="s">
        <v>230</v>
      </c>
      <c r="O1081" s="17" t="s">
        <v>230</v>
      </c>
      <c r="P1081" s="17" t="s">
        <v>230</v>
      </c>
      <c r="Q1081" s="17" t="s">
        <v>230</v>
      </c>
      <c r="R1081" s="17" t="s">
        <v>230</v>
      </c>
      <c r="S1081" s="17" t="s">
        <v>230</v>
      </c>
      <c r="T1081" s="17" t="s">
        <v>230</v>
      </c>
      <c r="U1081" s="17" t="s">
        <v>230</v>
      </c>
      <c r="V1081" s="17" t="s">
        <v>230</v>
      </c>
      <c r="W1081" s="17" t="s">
        <v>230</v>
      </c>
      <c r="X1081" s="17" t="s">
        <v>230</v>
      </c>
      <c r="Y1081" s="17" t="s">
        <v>230</v>
      </c>
      <c r="Z1081" s="95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1</v>
      </c>
    </row>
    <row r="1082" spans="1:65">
      <c r="A1082" s="28"/>
      <c r="B1082" s="19" t="s">
        <v>231</v>
      </c>
      <c r="C1082" s="9" t="s">
        <v>231</v>
      </c>
      <c r="D1082" s="93" t="s">
        <v>232</v>
      </c>
      <c r="E1082" s="94" t="s">
        <v>234</v>
      </c>
      <c r="F1082" s="94" t="s">
        <v>235</v>
      </c>
      <c r="G1082" s="94" t="s">
        <v>236</v>
      </c>
      <c r="H1082" s="94" t="s">
        <v>237</v>
      </c>
      <c r="I1082" s="94" t="s">
        <v>238</v>
      </c>
      <c r="J1082" s="94" t="s">
        <v>239</v>
      </c>
      <c r="K1082" s="94" t="s">
        <v>240</v>
      </c>
      <c r="L1082" s="94" t="s">
        <v>241</v>
      </c>
      <c r="M1082" s="94" t="s">
        <v>242</v>
      </c>
      <c r="N1082" s="94" t="s">
        <v>243</v>
      </c>
      <c r="O1082" s="94" t="s">
        <v>244</v>
      </c>
      <c r="P1082" s="94" t="s">
        <v>245</v>
      </c>
      <c r="Q1082" s="94" t="s">
        <v>246</v>
      </c>
      <c r="R1082" s="94" t="s">
        <v>248</v>
      </c>
      <c r="S1082" s="94" t="s">
        <v>250</v>
      </c>
      <c r="T1082" s="94" t="s">
        <v>251</v>
      </c>
      <c r="U1082" s="94" t="s">
        <v>252</v>
      </c>
      <c r="V1082" s="94" t="s">
        <v>253</v>
      </c>
      <c r="W1082" s="94" t="s">
        <v>254</v>
      </c>
      <c r="X1082" s="94" t="s">
        <v>255</v>
      </c>
      <c r="Y1082" s="94" t="s">
        <v>256</v>
      </c>
      <c r="Z1082" s="95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 t="s">
        <v>3</v>
      </c>
    </row>
    <row r="1083" spans="1:65">
      <c r="A1083" s="28"/>
      <c r="B1083" s="19"/>
      <c r="C1083" s="9"/>
      <c r="D1083" s="10" t="s">
        <v>282</v>
      </c>
      <c r="E1083" s="11" t="s">
        <v>282</v>
      </c>
      <c r="F1083" s="11" t="s">
        <v>283</v>
      </c>
      <c r="G1083" s="11" t="s">
        <v>284</v>
      </c>
      <c r="H1083" s="11" t="s">
        <v>284</v>
      </c>
      <c r="I1083" s="11" t="s">
        <v>284</v>
      </c>
      <c r="J1083" s="11" t="s">
        <v>284</v>
      </c>
      <c r="K1083" s="11" t="s">
        <v>284</v>
      </c>
      <c r="L1083" s="11" t="s">
        <v>284</v>
      </c>
      <c r="M1083" s="11" t="s">
        <v>284</v>
      </c>
      <c r="N1083" s="11" t="s">
        <v>282</v>
      </c>
      <c r="O1083" s="11" t="s">
        <v>283</v>
      </c>
      <c r="P1083" s="11" t="s">
        <v>282</v>
      </c>
      <c r="Q1083" s="11" t="s">
        <v>283</v>
      </c>
      <c r="R1083" s="11" t="s">
        <v>284</v>
      </c>
      <c r="S1083" s="11" t="s">
        <v>284</v>
      </c>
      <c r="T1083" s="11" t="s">
        <v>282</v>
      </c>
      <c r="U1083" s="11" t="s">
        <v>282</v>
      </c>
      <c r="V1083" s="11" t="s">
        <v>282</v>
      </c>
      <c r="W1083" s="11" t="s">
        <v>284</v>
      </c>
      <c r="X1083" s="11" t="s">
        <v>282</v>
      </c>
      <c r="Y1083" s="11" t="s">
        <v>282</v>
      </c>
      <c r="Z1083" s="95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2</v>
      </c>
    </row>
    <row r="1084" spans="1:65">
      <c r="A1084" s="28"/>
      <c r="B1084" s="19"/>
      <c r="C1084" s="9"/>
      <c r="D1084" s="25" t="s">
        <v>285</v>
      </c>
      <c r="E1084" s="25" t="s">
        <v>287</v>
      </c>
      <c r="F1084" s="25" t="s">
        <v>286</v>
      </c>
      <c r="G1084" s="25" t="s">
        <v>287</v>
      </c>
      <c r="H1084" s="25" t="s">
        <v>288</v>
      </c>
      <c r="I1084" s="25" t="s">
        <v>287</v>
      </c>
      <c r="J1084" s="25" t="s">
        <v>287</v>
      </c>
      <c r="K1084" s="25" t="s">
        <v>287</v>
      </c>
      <c r="L1084" s="25" t="s">
        <v>287</v>
      </c>
      <c r="M1084" s="25" t="s">
        <v>287</v>
      </c>
      <c r="N1084" s="25" t="s">
        <v>287</v>
      </c>
      <c r="O1084" s="25" t="s">
        <v>286</v>
      </c>
      <c r="P1084" s="25" t="s">
        <v>285</v>
      </c>
      <c r="Q1084" s="25" t="s">
        <v>287</v>
      </c>
      <c r="R1084" s="25" t="s">
        <v>287</v>
      </c>
      <c r="S1084" s="25" t="s">
        <v>287</v>
      </c>
      <c r="T1084" s="25" t="s">
        <v>287</v>
      </c>
      <c r="U1084" s="25" t="s">
        <v>286</v>
      </c>
      <c r="V1084" s="25" t="s">
        <v>288</v>
      </c>
      <c r="W1084" s="25" t="s">
        <v>285</v>
      </c>
      <c r="X1084" s="25" t="s">
        <v>287</v>
      </c>
      <c r="Y1084" s="25" t="s">
        <v>286</v>
      </c>
      <c r="Z1084" s="95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2</v>
      </c>
    </row>
    <row r="1085" spans="1:65">
      <c r="A1085" s="28"/>
      <c r="B1085" s="18">
        <v>1</v>
      </c>
      <c r="C1085" s="14">
        <v>1</v>
      </c>
      <c r="D1085" s="21">
        <v>6</v>
      </c>
      <c r="E1085" s="21">
        <v>5</v>
      </c>
      <c r="F1085" s="89">
        <v>6</v>
      </c>
      <c r="G1085" s="21">
        <v>4.8</v>
      </c>
      <c r="H1085" s="21">
        <v>4.8193485661933275</v>
      </c>
      <c r="I1085" s="21">
        <v>5</v>
      </c>
      <c r="J1085" s="21">
        <v>5</v>
      </c>
      <c r="K1085" s="21">
        <v>5</v>
      </c>
      <c r="L1085" s="21">
        <v>4</v>
      </c>
      <c r="M1085" s="21">
        <v>5</v>
      </c>
      <c r="N1085" s="21">
        <v>5</v>
      </c>
      <c r="O1085" s="21">
        <v>5</v>
      </c>
      <c r="P1085" s="21">
        <v>4.7273806536021983</v>
      </c>
      <c r="Q1085" s="21">
        <v>6</v>
      </c>
      <c r="R1085" s="21">
        <v>6</v>
      </c>
      <c r="S1085" s="21">
        <v>5</v>
      </c>
      <c r="T1085" s="21">
        <v>5</v>
      </c>
      <c r="U1085" s="21">
        <v>5</v>
      </c>
      <c r="V1085" s="21">
        <v>4.9000000000000004</v>
      </c>
      <c r="W1085" s="89">
        <v>7</v>
      </c>
      <c r="X1085" s="21">
        <v>5</v>
      </c>
      <c r="Y1085" s="21">
        <v>5</v>
      </c>
      <c r="Z1085" s="95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1</v>
      </c>
    </row>
    <row r="1086" spans="1:65">
      <c r="A1086" s="28"/>
      <c r="B1086" s="19">
        <v>1</v>
      </c>
      <c r="C1086" s="9">
        <v>2</v>
      </c>
      <c r="D1086" s="11">
        <v>6</v>
      </c>
      <c r="E1086" s="11">
        <v>5</v>
      </c>
      <c r="F1086" s="90">
        <v>6.9</v>
      </c>
      <c r="G1086" s="11">
        <v>4.5999999999999996</v>
      </c>
      <c r="H1086" s="11">
        <v>5.0325681534526465</v>
      </c>
      <c r="I1086" s="11">
        <v>5</v>
      </c>
      <c r="J1086" s="11">
        <v>5</v>
      </c>
      <c r="K1086" s="11">
        <v>5</v>
      </c>
      <c r="L1086" s="11">
        <v>4</v>
      </c>
      <c r="M1086" s="11">
        <v>5</v>
      </c>
      <c r="N1086" s="11">
        <v>5</v>
      </c>
      <c r="O1086" s="11">
        <v>5</v>
      </c>
      <c r="P1086" s="11">
        <v>4.3416563401077779</v>
      </c>
      <c r="Q1086" s="11">
        <v>5</v>
      </c>
      <c r="R1086" s="11">
        <v>6</v>
      </c>
      <c r="S1086" s="11">
        <v>4</v>
      </c>
      <c r="T1086" s="11">
        <v>5</v>
      </c>
      <c r="U1086" s="11">
        <v>5</v>
      </c>
      <c r="V1086" s="11">
        <v>4.9000000000000004</v>
      </c>
      <c r="W1086" s="90">
        <v>7</v>
      </c>
      <c r="X1086" s="11">
        <v>6</v>
      </c>
      <c r="Y1086" s="11">
        <v>5</v>
      </c>
      <c r="Z1086" s="95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36</v>
      </c>
    </row>
    <row r="1087" spans="1:65">
      <c r="A1087" s="28"/>
      <c r="B1087" s="19">
        <v>1</v>
      </c>
      <c r="C1087" s="9">
        <v>3</v>
      </c>
      <c r="D1087" s="11">
        <v>6</v>
      </c>
      <c r="E1087" s="11">
        <v>5</v>
      </c>
      <c r="F1087" s="90">
        <v>7.3</v>
      </c>
      <c r="G1087" s="11">
        <v>4.7</v>
      </c>
      <c r="H1087" s="11">
        <v>4.981580698185164</v>
      </c>
      <c r="I1087" s="11">
        <v>5</v>
      </c>
      <c r="J1087" s="11">
        <v>5</v>
      </c>
      <c r="K1087" s="11">
        <v>5</v>
      </c>
      <c r="L1087" s="11">
        <v>4</v>
      </c>
      <c r="M1087" s="11">
        <v>5</v>
      </c>
      <c r="N1087" s="11">
        <v>6</v>
      </c>
      <c r="O1087" s="11">
        <v>5</v>
      </c>
      <c r="P1087" s="11">
        <v>5.0473956375222278</v>
      </c>
      <c r="Q1087" s="11">
        <v>6</v>
      </c>
      <c r="R1087" s="11">
        <v>6</v>
      </c>
      <c r="S1087" s="11">
        <v>4</v>
      </c>
      <c r="T1087" s="11">
        <v>5</v>
      </c>
      <c r="U1087" s="11">
        <v>5</v>
      </c>
      <c r="V1087" s="11">
        <v>5.0999999999999996</v>
      </c>
      <c r="W1087" s="90">
        <v>6</v>
      </c>
      <c r="X1087" s="11">
        <v>5</v>
      </c>
      <c r="Y1087" s="11">
        <v>5</v>
      </c>
      <c r="Z1087" s="95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16</v>
      </c>
    </row>
    <row r="1088" spans="1:65">
      <c r="A1088" s="28"/>
      <c r="B1088" s="19">
        <v>1</v>
      </c>
      <c r="C1088" s="9">
        <v>4</v>
      </c>
      <c r="D1088" s="11">
        <v>6</v>
      </c>
      <c r="E1088" s="11">
        <v>5</v>
      </c>
      <c r="F1088" s="90">
        <v>6.5</v>
      </c>
      <c r="G1088" s="11">
        <v>4.8</v>
      </c>
      <c r="H1088" s="11">
        <v>4.8520189104248086</v>
      </c>
      <c r="I1088" s="11">
        <v>4</v>
      </c>
      <c r="J1088" s="11">
        <v>5</v>
      </c>
      <c r="K1088" s="11">
        <v>5</v>
      </c>
      <c r="L1088" s="11">
        <v>4</v>
      </c>
      <c r="M1088" s="11">
        <v>5</v>
      </c>
      <c r="N1088" s="11">
        <v>6</v>
      </c>
      <c r="O1088" s="11">
        <v>4</v>
      </c>
      <c r="P1088" s="11">
        <v>4.2258270979367181</v>
      </c>
      <c r="Q1088" s="11">
        <v>5</v>
      </c>
      <c r="R1088" s="11">
        <v>6</v>
      </c>
      <c r="S1088" s="11">
        <v>5</v>
      </c>
      <c r="T1088" s="11">
        <v>5</v>
      </c>
      <c r="U1088" s="11">
        <v>5</v>
      </c>
      <c r="V1088" s="11">
        <v>5</v>
      </c>
      <c r="W1088" s="90">
        <v>7</v>
      </c>
      <c r="X1088" s="11">
        <v>6</v>
      </c>
      <c r="Y1088" s="11">
        <v>5</v>
      </c>
      <c r="Z1088" s="95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5.0128329643675951</v>
      </c>
    </row>
    <row r="1089" spans="1:65">
      <c r="A1089" s="28"/>
      <c r="B1089" s="19">
        <v>1</v>
      </c>
      <c r="C1089" s="9">
        <v>5</v>
      </c>
      <c r="D1089" s="11">
        <v>6</v>
      </c>
      <c r="E1089" s="11">
        <v>5</v>
      </c>
      <c r="F1089" s="90">
        <v>7.2</v>
      </c>
      <c r="G1089" s="11">
        <v>4.7</v>
      </c>
      <c r="H1089" s="11">
        <v>5.0187186770968308</v>
      </c>
      <c r="I1089" s="11">
        <v>5</v>
      </c>
      <c r="J1089" s="11">
        <v>5</v>
      </c>
      <c r="K1089" s="11">
        <v>5</v>
      </c>
      <c r="L1089" s="11">
        <v>4</v>
      </c>
      <c r="M1089" s="11">
        <v>5</v>
      </c>
      <c r="N1089" s="11">
        <v>5</v>
      </c>
      <c r="O1089" s="11">
        <v>4</v>
      </c>
      <c r="P1089" s="11">
        <v>5.0231105666481666</v>
      </c>
      <c r="Q1089" s="11">
        <v>5</v>
      </c>
      <c r="R1089" s="11">
        <v>6</v>
      </c>
      <c r="S1089" s="11">
        <v>4</v>
      </c>
      <c r="T1089" s="11">
        <v>5</v>
      </c>
      <c r="U1089" s="11">
        <v>6</v>
      </c>
      <c r="V1089" s="11">
        <v>4.8</v>
      </c>
      <c r="W1089" s="90">
        <v>6</v>
      </c>
      <c r="X1089" s="11">
        <v>5</v>
      </c>
      <c r="Y1089" s="11">
        <v>5</v>
      </c>
      <c r="Z1089" s="95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115</v>
      </c>
    </row>
    <row r="1090" spans="1:65">
      <c r="A1090" s="28"/>
      <c r="B1090" s="19">
        <v>1</v>
      </c>
      <c r="C1090" s="9">
        <v>6</v>
      </c>
      <c r="D1090" s="11">
        <v>6</v>
      </c>
      <c r="E1090" s="11">
        <v>5</v>
      </c>
      <c r="F1090" s="90">
        <v>6.5</v>
      </c>
      <c r="G1090" s="11">
        <v>4.5999999999999996</v>
      </c>
      <c r="H1090" s="11">
        <v>4.649185815597269</v>
      </c>
      <c r="I1090" s="11">
        <v>5</v>
      </c>
      <c r="J1090" s="11">
        <v>5</v>
      </c>
      <c r="K1090" s="11">
        <v>5</v>
      </c>
      <c r="L1090" s="11">
        <v>4</v>
      </c>
      <c r="M1090" s="11">
        <v>4</v>
      </c>
      <c r="N1090" s="11">
        <v>5</v>
      </c>
      <c r="O1090" s="11">
        <v>5</v>
      </c>
      <c r="P1090" s="11">
        <v>4.7211646073442681</v>
      </c>
      <c r="Q1090" s="11">
        <v>5</v>
      </c>
      <c r="R1090" s="11">
        <v>6</v>
      </c>
      <c r="S1090" s="11">
        <v>4</v>
      </c>
      <c r="T1090" s="11">
        <v>5</v>
      </c>
      <c r="U1090" s="11">
        <v>5</v>
      </c>
      <c r="V1090" s="11">
        <v>5.2</v>
      </c>
      <c r="W1090" s="90">
        <v>7</v>
      </c>
      <c r="X1090" s="11">
        <v>6</v>
      </c>
      <c r="Y1090" s="11">
        <v>5</v>
      </c>
      <c r="Z1090" s="95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2"/>
    </row>
    <row r="1091" spans="1:65">
      <c r="A1091" s="28"/>
      <c r="B1091" s="20" t="s">
        <v>259</v>
      </c>
      <c r="C1091" s="12"/>
      <c r="D1091" s="22">
        <v>6</v>
      </c>
      <c r="E1091" s="22">
        <v>5</v>
      </c>
      <c r="F1091" s="22">
        <v>6.7333333333333334</v>
      </c>
      <c r="G1091" s="22">
        <v>4.6999999999999993</v>
      </c>
      <c r="H1091" s="22">
        <v>4.8922368034916746</v>
      </c>
      <c r="I1091" s="22">
        <v>4.833333333333333</v>
      </c>
      <c r="J1091" s="22">
        <v>5</v>
      </c>
      <c r="K1091" s="22">
        <v>5</v>
      </c>
      <c r="L1091" s="22">
        <v>4</v>
      </c>
      <c r="M1091" s="22">
        <v>4.833333333333333</v>
      </c>
      <c r="N1091" s="22">
        <v>5.333333333333333</v>
      </c>
      <c r="O1091" s="22">
        <v>4.666666666666667</v>
      </c>
      <c r="P1091" s="22">
        <v>4.6810891505268932</v>
      </c>
      <c r="Q1091" s="22">
        <v>5.333333333333333</v>
      </c>
      <c r="R1091" s="22">
        <v>6</v>
      </c>
      <c r="S1091" s="22">
        <v>4.333333333333333</v>
      </c>
      <c r="T1091" s="22">
        <v>5</v>
      </c>
      <c r="U1091" s="22">
        <v>5.166666666666667</v>
      </c>
      <c r="V1091" s="22">
        <v>4.9833333333333334</v>
      </c>
      <c r="W1091" s="22">
        <v>6.666666666666667</v>
      </c>
      <c r="X1091" s="22">
        <v>5.5</v>
      </c>
      <c r="Y1091" s="22">
        <v>5</v>
      </c>
      <c r="Z1091" s="95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2"/>
    </row>
    <row r="1092" spans="1:65">
      <c r="A1092" s="28"/>
      <c r="B1092" s="3" t="s">
        <v>260</v>
      </c>
      <c r="C1092" s="27"/>
      <c r="D1092" s="11">
        <v>6</v>
      </c>
      <c r="E1092" s="11">
        <v>5</v>
      </c>
      <c r="F1092" s="11">
        <v>6.7</v>
      </c>
      <c r="G1092" s="11">
        <v>4.7</v>
      </c>
      <c r="H1092" s="11">
        <v>4.9167998043049863</v>
      </c>
      <c r="I1092" s="11">
        <v>5</v>
      </c>
      <c r="J1092" s="11">
        <v>5</v>
      </c>
      <c r="K1092" s="11">
        <v>5</v>
      </c>
      <c r="L1092" s="11">
        <v>4</v>
      </c>
      <c r="M1092" s="11">
        <v>5</v>
      </c>
      <c r="N1092" s="11">
        <v>5</v>
      </c>
      <c r="O1092" s="11">
        <v>5</v>
      </c>
      <c r="P1092" s="11">
        <v>4.7242726304732336</v>
      </c>
      <c r="Q1092" s="11">
        <v>5</v>
      </c>
      <c r="R1092" s="11">
        <v>6</v>
      </c>
      <c r="S1092" s="11">
        <v>4</v>
      </c>
      <c r="T1092" s="11">
        <v>5</v>
      </c>
      <c r="U1092" s="11">
        <v>5</v>
      </c>
      <c r="V1092" s="11">
        <v>4.95</v>
      </c>
      <c r="W1092" s="11">
        <v>7</v>
      </c>
      <c r="X1092" s="11">
        <v>5.5</v>
      </c>
      <c r="Y1092" s="11">
        <v>5</v>
      </c>
      <c r="Z1092" s="95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2"/>
    </row>
    <row r="1093" spans="1:65">
      <c r="A1093" s="28"/>
      <c r="B1093" s="3" t="s">
        <v>261</v>
      </c>
      <c r="C1093" s="27"/>
      <c r="D1093" s="23">
        <v>0</v>
      </c>
      <c r="E1093" s="23">
        <v>0</v>
      </c>
      <c r="F1093" s="23">
        <v>0.49261208538429779</v>
      </c>
      <c r="G1093" s="23">
        <v>8.9442719099991672E-2</v>
      </c>
      <c r="H1093" s="23">
        <v>0.14810593534844266</v>
      </c>
      <c r="I1093" s="23">
        <v>0.40824829046386302</v>
      </c>
      <c r="J1093" s="23">
        <v>0</v>
      </c>
      <c r="K1093" s="23">
        <v>0</v>
      </c>
      <c r="L1093" s="23">
        <v>0</v>
      </c>
      <c r="M1093" s="23">
        <v>0.40824829046386302</v>
      </c>
      <c r="N1093" s="23">
        <v>0.51639777949432231</v>
      </c>
      <c r="O1093" s="23">
        <v>0.51639777949432408</v>
      </c>
      <c r="P1093" s="23">
        <v>0.33981942449312552</v>
      </c>
      <c r="Q1093" s="23">
        <v>0.51639777949432231</v>
      </c>
      <c r="R1093" s="23">
        <v>0</v>
      </c>
      <c r="S1093" s="23">
        <v>0.51639777949432131</v>
      </c>
      <c r="T1093" s="23">
        <v>0</v>
      </c>
      <c r="U1093" s="23">
        <v>0.40824829046386302</v>
      </c>
      <c r="V1093" s="23">
        <v>0.1471960144387974</v>
      </c>
      <c r="W1093" s="23">
        <v>0.51639777949432231</v>
      </c>
      <c r="X1093" s="23">
        <v>0.54772255750516607</v>
      </c>
      <c r="Y1093" s="23">
        <v>0</v>
      </c>
      <c r="Z1093" s="95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2"/>
    </row>
    <row r="1094" spans="1:65">
      <c r="A1094" s="28"/>
      <c r="B1094" s="3" t="s">
        <v>87</v>
      </c>
      <c r="C1094" s="27"/>
      <c r="D1094" s="13">
        <v>0</v>
      </c>
      <c r="E1094" s="13">
        <v>0</v>
      </c>
      <c r="F1094" s="13">
        <v>7.3160210700638287E-2</v>
      </c>
      <c r="G1094" s="13">
        <v>1.9030365765955678E-2</v>
      </c>
      <c r="H1094" s="13">
        <v>3.0273664439696965E-2</v>
      </c>
      <c r="I1094" s="13">
        <v>8.4465163544247532E-2</v>
      </c>
      <c r="J1094" s="13">
        <v>0</v>
      </c>
      <c r="K1094" s="13">
        <v>0</v>
      </c>
      <c r="L1094" s="13">
        <v>0</v>
      </c>
      <c r="M1094" s="13">
        <v>8.4465163544247532E-2</v>
      </c>
      <c r="N1094" s="13">
        <v>9.6824583655185439E-2</v>
      </c>
      <c r="O1094" s="13">
        <v>0.11065666703449802</v>
      </c>
      <c r="P1094" s="13">
        <v>7.2594093717458077E-2</v>
      </c>
      <c r="Q1094" s="13">
        <v>9.6824583655185439E-2</v>
      </c>
      <c r="R1094" s="13">
        <v>0</v>
      </c>
      <c r="S1094" s="13">
        <v>0.11916871834484338</v>
      </c>
      <c r="T1094" s="13">
        <v>0</v>
      </c>
      <c r="U1094" s="13">
        <v>7.901579815429606E-2</v>
      </c>
      <c r="V1094" s="13">
        <v>2.9537661760293793E-2</v>
      </c>
      <c r="W1094" s="13">
        <v>7.7459666924148338E-2</v>
      </c>
      <c r="X1094" s="13">
        <v>9.9585919546393828E-2</v>
      </c>
      <c r="Y1094" s="13">
        <v>0</v>
      </c>
      <c r="Z1094" s="95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2"/>
    </row>
    <row r="1095" spans="1:65">
      <c r="A1095" s="28"/>
      <c r="B1095" s="3" t="s">
        <v>262</v>
      </c>
      <c r="C1095" s="27"/>
      <c r="D1095" s="13">
        <v>0.19692797319388511</v>
      </c>
      <c r="E1095" s="13">
        <v>-2.5600223384291132E-3</v>
      </c>
      <c r="F1095" s="13">
        <v>0.34321916991758217</v>
      </c>
      <c r="G1095" s="13">
        <v>-6.2406420998123546E-2</v>
      </c>
      <c r="H1095" s="13">
        <v>-2.4057486402029871E-2</v>
      </c>
      <c r="I1095" s="13">
        <v>-3.5808021593814909E-2</v>
      </c>
      <c r="J1095" s="13">
        <v>-2.5600223384291132E-3</v>
      </c>
      <c r="K1095" s="13">
        <v>-2.5600223384291132E-3</v>
      </c>
      <c r="L1095" s="13">
        <v>-0.20204801787074333</v>
      </c>
      <c r="M1095" s="13">
        <v>-3.5808021593814909E-2</v>
      </c>
      <c r="N1095" s="13">
        <v>6.3935976172342146E-2</v>
      </c>
      <c r="O1095" s="13">
        <v>-6.9056020849200483E-2</v>
      </c>
      <c r="P1095" s="13">
        <v>-6.6178908453326746E-2</v>
      </c>
      <c r="Q1095" s="13">
        <v>6.3935976172342146E-2</v>
      </c>
      <c r="R1095" s="13">
        <v>0.19692797319388511</v>
      </c>
      <c r="S1095" s="13">
        <v>-0.13555201935997196</v>
      </c>
      <c r="T1095" s="13">
        <v>-2.5600223384291132E-3</v>
      </c>
      <c r="U1095" s="13">
        <v>3.0687976916956572E-2</v>
      </c>
      <c r="V1095" s="13">
        <v>-5.8848222639676928E-3</v>
      </c>
      <c r="W1095" s="13">
        <v>0.32991997021542785</v>
      </c>
      <c r="X1095" s="13">
        <v>9.7183975427727942E-2</v>
      </c>
      <c r="Y1095" s="13">
        <v>-2.5600223384291132E-3</v>
      </c>
      <c r="Z1095" s="95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43" t="s">
        <v>263</v>
      </c>
      <c r="C1096" s="44"/>
      <c r="D1096" s="42">
        <v>2.1800000000000002</v>
      </c>
      <c r="E1096" s="42">
        <v>0</v>
      </c>
      <c r="F1096" s="42">
        <v>3.78</v>
      </c>
      <c r="G1096" s="42">
        <v>0.65</v>
      </c>
      <c r="H1096" s="42">
        <v>0.23</v>
      </c>
      <c r="I1096" s="42">
        <v>0.36</v>
      </c>
      <c r="J1096" s="42">
        <v>0</v>
      </c>
      <c r="K1096" s="42">
        <v>0</v>
      </c>
      <c r="L1096" s="42">
        <v>2.1800000000000002</v>
      </c>
      <c r="M1096" s="42">
        <v>0.36</v>
      </c>
      <c r="N1096" s="42">
        <v>0.73</v>
      </c>
      <c r="O1096" s="42">
        <v>0.73</v>
      </c>
      <c r="P1096" s="42">
        <v>0.69</v>
      </c>
      <c r="Q1096" s="42">
        <v>0.73</v>
      </c>
      <c r="R1096" s="42">
        <v>2.1800000000000002</v>
      </c>
      <c r="S1096" s="42">
        <v>1.45</v>
      </c>
      <c r="T1096" s="42">
        <v>0</v>
      </c>
      <c r="U1096" s="42">
        <v>0.36</v>
      </c>
      <c r="V1096" s="42">
        <v>0.04</v>
      </c>
      <c r="W1096" s="42">
        <v>3.63</v>
      </c>
      <c r="X1096" s="42">
        <v>1.0900000000000001</v>
      </c>
      <c r="Y1096" s="42">
        <v>0</v>
      </c>
      <c r="Z1096" s="95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B1097" s="29"/>
      <c r="C1097" s="20"/>
      <c r="D1097" s="20"/>
      <c r="E1097" s="20"/>
      <c r="F1097" s="20"/>
      <c r="G1097" s="20"/>
      <c r="H1097" s="20"/>
      <c r="I1097" s="20"/>
      <c r="J1097" s="20"/>
      <c r="K1097" s="20"/>
      <c r="L1097" s="20"/>
      <c r="M1097" s="20"/>
      <c r="N1097" s="20"/>
      <c r="O1097" s="20"/>
      <c r="P1097" s="20"/>
      <c r="Q1097" s="20"/>
      <c r="R1097" s="20"/>
      <c r="S1097" s="20"/>
      <c r="T1097" s="20"/>
      <c r="U1097" s="20"/>
      <c r="V1097" s="20"/>
      <c r="W1097" s="20"/>
      <c r="X1097" s="20"/>
      <c r="Y1097" s="20"/>
      <c r="BM1097" s="52"/>
    </row>
    <row r="1098" spans="1:65" ht="15">
      <c r="B1098" s="8" t="s">
        <v>552</v>
      </c>
      <c r="BM1098" s="26" t="s">
        <v>67</v>
      </c>
    </row>
    <row r="1099" spans="1:65" ht="15">
      <c r="A1099" s="24" t="s">
        <v>35</v>
      </c>
      <c r="B1099" s="18" t="s">
        <v>119</v>
      </c>
      <c r="C1099" s="15" t="s">
        <v>120</v>
      </c>
      <c r="D1099" s="16" t="s">
        <v>230</v>
      </c>
      <c r="E1099" s="17" t="s">
        <v>230</v>
      </c>
      <c r="F1099" s="17" t="s">
        <v>230</v>
      </c>
      <c r="G1099" s="17" t="s">
        <v>230</v>
      </c>
      <c r="H1099" s="17" t="s">
        <v>230</v>
      </c>
      <c r="I1099" s="17" t="s">
        <v>230</v>
      </c>
      <c r="J1099" s="17" t="s">
        <v>230</v>
      </c>
      <c r="K1099" s="17" t="s">
        <v>230</v>
      </c>
      <c r="L1099" s="17" t="s">
        <v>230</v>
      </c>
      <c r="M1099" s="17" t="s">
        <v>230</v>
      </c>
      <c r="N1099" s="17" t="s">
        <v>230</v>
      </c>
      <c r="O1099" s="17" t="s">
        <v>230</v>
      </c>
      <c r="P1099" s="17" t="s">
        <v>230</v>
      </c>
      <c r="Q1099" s="17" t="s">
        <v>230</v>
      </c>
      <c r="R1099" s="17" t="s">
        <v>230</v>
      </c>
      <c r="S1099" s="17" t="s">
        <v>230</v>
      </c>
      <c r="T1099" s="17" t="s">
        <v>230</v>
      </c>
      <c r="U1099" s="17" t="s">
        <v>230</v>
      </c>
      <c r="V1099" s="17" t="s">
        <v>230</v>
      </c>
      <c r="W1099" s="17" t="s">
        <v>230</v>
      </c>
      <c r="X1099" s="17" t="s">
        <v>230</v>
      </c>
      <c r="Y1099" s="17" t="s">
        <v>230</v>
      </c>
      <c r="Z1099" s="95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1</v>
      </c>
    </row>
    <row r="1100" spans="1:65">
      <c r="A1100" s="28"/>
      <c r="B1100" s="19" t="s">
        <v>231</v>
      </c>
      <c r="C1100" s="9" t="s">
        <v>231</v>
      </c>
      <c r="D1100" s="93" t="s">
        <v>232</v>
      </c>
      <c r="E1100" s="94" t="s">
        <v>233</v>
      </c>
      <c r="F1100" s="94" t="s">
        <v>234</v>
      </c>
      <c r="G1100" s="94" t="s">
        <v>235</v>
      </c>
      <c r="H1100" s="94" t="s">
        <v>236</v>
      </c>
      <c r="I1100" s="94" t="s">
        <v>237</v>
      </c>
      <c r="J1100" s="94" t="s">
        <v>238</v>
      </c>
      <c r="K1100" s="94" t="s">
        <v>239</v>
      </c>
      <c r="L1100" s="94" t="s">
        <v>240</v>
      </c>
      <c r="M1100" s="94" t="s">
        <v>241</v>
      </c>
      <c r="N1100" s="94" t="s">
        <v>242</v>
      </c>
      <c r="O1100" s="94" t="s">
        <v>243</v>
      </c>
      <c r="P1100" s="94" t="s">
        <v>244</v>
      </c>
      <c r="Q1100" s="94" t="s">
        <v>245</v>
      </c>
      <c r="R1100" s="94" t="s">
        <v>246</v>
      </c>
      <c r="S1100" s="94" t="s">
        <v>248</v>
      </c>
      <c r="T1100" s="94" t="s">
        <v>250</v>
      </c>
      <c r="U1100" s="94" t="s">
        <v>251</v>
      </c>
      <c r="V1100" s="94" t="s">
        <v>252</v>
      </c>
      <c r="W1100" s="94" t="s">
        <v>253</v>
      </c>
      <c r="X1100" s="94" t="s">
        <v>255</v>
      </c>
      <c r="Y1100" s="94" t="s">
        <v>256</v>
      </c>
      <c r="Z1100" s="95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 t="s">
        <v>3</v>
      </c>
    </row>
    <row r="1101" spans="1:65">
      <c r="A1101" s="28"/>
      <c r="B1101" s="19"/>
      <c r="C1101" s="9"/>
      <c r="D1101" s="10" t="s">
        <v>282</v>
      </c>
      <c r="E1101" s="11" t="s">
        <v>284</v>
      </c>
      <c r="F1101" s="11" t="s">
        <v>282</v>
      </c>
      <c r="G1101" s="11" t="s">
        <v>283</v>
      </c>
      <c r="H1101" s="11" t="s">
        <v>284</v>
      </c>
      <c r="I1101" s="11" t="s">
        <v>284</v>
      </c>
      <c r="J1101" s="11" t="s">
        <v>284</v>
      </c>
      <c r="K1101" s="11" t="s">
        <v>284</v>
      </c>
      <c r="L1101" s="11" t="s">
        <v>284</v>
      </c>
      <c r="M1101" s="11" t="s">
        <v>284</v>
      </c>
      <c r="N1101" s="11" t="s">
        <v>284</v>
      </c>
      <c r="O1101" s="11" t="s">
        <v>282</v>
      </c>
      <c r="P1101" s="11" t="s">
        <v>284</v>
      </c>
      <c r="Q1101" s="11" t="s">
        <v>282</v>
      </c>
      <c r="R1101" s="11" t="s">
        <v>284</v>
      </c>
      <c r="S1101" s="11" t="s">
        <v>284</v>
      </c>
      <c r="T1101" s="11" t="s">
        <v>284</v>
      </c>
      <c r="U1101" s="11" t="s">
        <v>284</v>
      </c>
      <c r="V1101" s="11" t="s">
        <v>282</v>
      </c>
      <c r="W1101" s="11" t="s">
        <v>282</v>
      </c>
      <c r="X1101" s="11" t="s">
        <v>282</v>
      </c>
      <c r="Y1101" s="11" t="s">
        <v>282</v>
      </c>
      <c r="Z1101" s="95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2</v>
      </c>
    </row>
    <row r="1102" spans="1:65">
      <c r="A1102" s="28"/>
      <c r="B1102" s="19"/>
      <c r="C1102" s="9"/>
      <c r="D1102" s="25" t="s">
        <v>285</v>
      </c>
      <c r="E1102" s="25" t="s">
        <v>287</v>
      </c>
      <c r="F1102" s="25" t="s">
        <v>287</v>
      </c>
      <c r="G1102" s="25" t="s">
        <v>286</v>
      </c>
      <c r="H1102" s="25" t="s">
        <v>287</v>
      </c>
      <c r="I1102" s="25" t="s">
        <v>288</v>
      </c>
      <c r="J1102" s="25" t="s">
        <v>287</v>
      </c>
      <c r="K1102" s="25" t="s">
        <v>287</v>
      </c>
      <c r="L1102" s="25" t="s">
        <v>287</v>
      </c>
      <c r="M1102" s="25" t="s">
        <v>287</v>
      </c>
      <c r="N1102" s="25" t="s">
        <v>287</v>
      </c>
      <c r="O1102" s="25" t="s">
        <v>287</v>
      </c>
      <c r="P1102" s="25" t="s">
        <v>286</v>
      </c>
      <c r="Q1102" s="25" t="s">
        <v>285</v>
      </c>
      <c r="R1102" s="25" t="s">
        <v>287</v>
      </c>
      <c r="S1102" s="25" t="s">
        <v>287</v>
      </c>
      <c r="T1102" s="25" t="s">
        <v>287</v>
      </c>
      <c r="U1102" s="25" t="s">
        <v>287</v>
      </c>
      <c r="V1102" s="25" t="s">
        <v>286</v>
      </c>
      <c r="W1102" s="25" t="s">
        <v>288</v>
      </c>
      <c r="X1102" s="25" t="s">
        <v>287</v>
      </c>
      <c r="Y1102" s="25" t="s">
        <v>286</v>
      </c>
      <c r="Z1102" s="95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2</v>
      </c>
    </row>
    <row r="1103" spans="1:65">
      <c r="A1103" s="28"/>
      <c r="B1103" s="18">
        <v>1</v>
      </c>
      <c r="C1103" s="14">
        <v>1</v>
      </c>
      <c r="D1103" s="21">
        <v>1.6</v>
      </c>
      <c r="E1103" s="89">
        <v>0.58002999999999993</v>
      </c>
      <c r="F1103" s="21">
        <v>1.87</v>
      </c>
      <c r="G1103" s="89" t="s">
        <v>112</v>
      </c>
      <c r="H1103" s="21">
        <v>1.67</v>
      </c>
      <c r="I1103" s="21">
        <v>1.4213251035351351</v>
      </c>
      <c r="J1103" s="21">
        <v>1.56</v>
      </c>
      <c r="K1103" s="21">
        <v>1.74</v>
      </c>
      <c r="L1103" s="21">
        <v>1.31</v>
      </c>
      <c r="M1103" s="21">
        <v>1.41</v>
      </c>
      <c r="N1103" s="21">
        <v>1.53</v>
      </c>
      <c r="O1103" s="21">
        <v>1.9</v>
      </c>
      <c r="P1103" s="21">
        <v>1.58</v>
      </c>
      <c r="Q1103" s="21">
        <v>1.5786511704774773</v>
      </c>
      <c r="R1103" s="92">
        <v>1.55</v>
      </c>
      <c r="S1103" s="21">
        <v>1.7</v>
      </c>
      <c r="T1103" s="21">
        <v>1.4</v>
      </c>
      <c r="U1103" s="89">
        <v>2.65</v>
      </c>
      <c r="V1103" s="21">
        <v>1.6</v>
      </c>
      <c r="W1103" s="21">
        <v>1.55</v>
      </c>
      <c r="X1103" s="21">
        <v>1.56</v>
      </c>
      <c r="Y1103" s="21">
        <v>1.2</v>
      </c>
      <c r="Z1103" s="95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1</v>
      </c>
    </row>
    <row r="1104" spans="1:65">
      <c r="A1104" s="28"/>
      <c r="B1104" s="19">
        <v>1</v>
      </c>
      <c r="C1104" s="9">
        <v>2</v>
      </c>
      <c r="D1104" s="11">
        <v>1.5</v>
      </c>
      <c r="E1104" s="90">
        <v>0.66017999999999988</v>
      </c>
      <c r="F1104" s="11">
        <v>1.84</v>
      </c>
      <c r="G1104" s="90" t="s">
        <v>112</v>
      </c>
      <c r="H1104" s="11">
        <v>1.62</v>
      </c>
      <c r="I1104" s="11">
        <v>1.5376166263517286</v>
      </c>
      <c r="J1104" s="11">
        <v>1.56</v>
      </c>
      <c r="K1104" s="11">
        <v>1.8</v>
      </c>
      <c r="L1104" s="11">
        <v>1.39</v>
      </c>
      <c r="M1104" s="11">
        <v>1.46</v>
      </c>
      <c r="N1104" s="11">
        <v>1.53</v>
      </c>
      <c r="O1104" s="11">
        <v>1.8</v>
      </c>
      <c r="P1104" s="11">
        <v>1.59</v>
      </c>
      <c r="Q1104" s="11">
        <v>1.4758703177047674</v>
      </c>
      <c r="R1104" s="90">
        <v>1.2</v>
      </c>
      <c r="S1104" s="11">
        <v>1.75</v>
      </c>
      <c r="T1104" s="11">
        <v>1.4</v>
      </c>
      <c r="U1104" s="90">
        <v>2.4300000000000002</v>
      </c>
      <c r="V1104" s="11">
        <v>1.6</v>
      </c>
      <c r="W1104" s="11">
        <v>1.7</v>
      </c>
      <c r="X1104" s="11">
        <v>1.67</v>
      </c>
      <c r="Y1104" s="91">
        <v>1.5</v>
      </c>
      <c r="Z1104" s="95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17</v>
      </c>
    </row>
    <row r="1105" spans="1:65">
      <c r="A1105" s="28"/>
      <c r="B1105" s="19">
        <v>1</v>
      </c>
      <c r="C1105" s="9">
        <v>3</v>
      </c>
      <c r="D1105" s="11">
        <v>1.5</v>
      </c>
      <c r="E1105" s="90">
        <v>0.58276000000000006</v>
      </c>
      <c r="F1105" s="11">
        <v>2.09</v>
      </c>
      <c r="G1105" s="90" t="s">
        <v>112</v>
      </c>
      <c r="H1105" s="11">
        <v>1.58</v>
      </c>
      <c r="I1105" s="11">
        <v>1.4553420035636364</v>
      </c>
      <c r="J1105" s="11">
        <v>1.6</v>
      </c>
      <c r="K1105" s="11">
        <v>1.76</v>
      </c>
      <c r="L1105" s="11">
        <v>1.33</v>
      </c>
      <c r="M1105" s="11">
        <v>1.44</v>
      </c>
      <c r="N1105" s="11">
        <v>1.66</v>
      </c>
      <c r="O1105" s="11">
        <v>1.8</v>
      </c>
      <c r="P1105" s="11">
        <v>1.53</v>
      </c>
      <c r="Q1105" s="11">
        <v>1.7093449832679173</v>
      </c>
      <c r="R1105" s="90">
        <v>1.02</v>
      </c>
      <c r="S1105" s="11">
        <v>1.59</v>
      </c>
      <c r="T1105" s="11">
        <v>1.3</v>
      </c>
      <c r="U1105" s="90">
        <v>2.2999999999999998</v>
      </c>
      <c r="V1105" s="11">
        <v>1.6</v>
      </c>
      <c r="W1105" s="11">
        <v>1.5</v>
      </c>
      <c r="X1105" s="11">
        <v>1.54</v>
      </c>
      <c r="Y1105" s="11">
        <v>1.2</v>
      </c>
      <c r="Z1105" s="95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16</v>
      </c>
    </row>
    <row r="1106" spans="1:65">
      <c r="A1106" s="28"/>
      <c r="B1106" s="19">
        <v>1</v>
      </c>
      <c r="C1106" s="9">
        <v>4</v>
      </c>
      <c r="D1106" s="11">
        <v>1.5</v>
      </c>
      <c r="E1106" s="90">
        <v>0.64193999999999996</v>
      </c>
      <c r="F1106" s="11">
        <v>1.9400000000000002</v>
      </c>
      <c r="G1106" s="90" t="s">
        <v>112</v>
      </c>
      <c r="H1106" s="11">
        <v>1.69</v>
      </c>
      <c r="I1106" s="11">
        <v>1.3994063688382641</v>
      </c>
      <c r="J1106" s="11">
        <v>1.49</v>
      </c>
      <c r="K1106" s="11">
        <v>1.68</v>
      </c>
      <c r="L1106" s="11">
        <v>1.36</v>
      </c>
      <c r="M1106" s="11">
        <v>1.56</v>
      </c>
      <c r="N1106" s="11">
        <v>1.54</v>
      </c>
      <c r="O1106" s="11">
        <v>1.8</v>
      </c>
      <c r="P1106" s="11">
        <v>1.47</v>
      </c>
      <c r="Q1106" s="11">
        <v>1.4186272716510473</v>
      </c>
      <c r="R1106" s="90">
        <v>1.03</v>
      </c>
      <c r="S1106" s="11">
        <v>1.68</v>
      </c>
      <c r="T1106" s="11">
        <v>1.3</v>
      </c>
      <c r="U1106" s="90">
        <v>2.35</v>
      </c>
      <c r="V1106" s="11">
        <v>1.6</v>
      </c>
      <c r="W1106" s="11">
        <v>1.65</v>
      </c>
      <c r="X1106" s="11">
        <v>1.56</v>
      </c>
      <c r="Y1106" s="11">
        <v>1.4</v>
      </c>
      <c r="Z1106" s="95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1.5715025439195451</v>
      </c>
    </row>
    <row r="1107" spans="1:65">
      <c r="A1107" s="28"/>
      <c r="B1107" s="19">
        <v>1</v>
      </c>
      <c r="C1107" s="9">
        <v>5</v>
      </c>
      <c r="D1107" s="11">
        <v>1.6</v>
      </c>
      <c r="E1107" s="90">
        <v>0.65971999999999997</v>
      </c>
      <c r="F1107" s="11">
        <v>1.92</v>
      </c>
      <c r="G1107" s="90" t="s">
        <v>112</v>
      </c>
      <c r="H1107" s="11">
        <v>1.87</v>
      </c>
      <c r="I1107" s="11">
        <v>1.5628132334051146</v>
      </c>
      <c r="J1107" s="11">
        <v>1.5</v>
      </c>
      <c r="K1107" s="11">
        <v>1.74</v>
      </c>
      <c r="L1107" s="11">
        <v>1.3</v>
      </c>
      <c r="M1107" s="11">
        <v>1.44</v>
      </c>
      <c r="N1107" s="11">
        <v>1.56</v>
      </c>
      <c r="O1107" s="11">
        <v>1.8</v>
      </c>
      <c r="P1107" s="11">
        <v>1.55</v>
      </c>
      <c r="Q1107" s="11">
        <v>1.5796492111677574</v>
      </c>
      <c r="R1107" s="90">
        <v>0.98</v>
      </c>
      <c r="S1107" s="11">
        <v>1.6</v>
      </c>
      <c r="T1107" s="11">
        <v>1.3</v>
      </c>
      <c r="U1107" s="90">
        <v>2.5099999999999998</v>
      </c>
      <c r="V1107" s="11">
        <v>1.6</v>
      </c>
      <c r="W1107" s="11">
        <v>1.5</v>
      </c>
      <c r="X1107" s="11">
        <v>1.61</v>
      </c>
      <c r="Y1107" s="11">
        <v>1.2</v>
      </c>
      <c r="Z1107" s="95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116</v>
      </c>
    </row>
    <row r="1108" spans="1:65">
      <c r="A1108" s="28"/>
      <c r="B1108" s="19">
        <v>1</v>
      </c>
      <c r="C1108" s="9">
        <v>6</v>
      </c>
      <c r="D1108" s="11">
        <v>1.5</v>
      </c>
      <c r="E1108" s="90">
        <v>0.65884999999999982</v>
      </c>
      <c r="F1108" s="11">
        <v>2.0299999999999998</v>
      </c>
      <c r="G1108" s="90" t="s">
        <v>112</v>
      </c>
      <c r="H1108" s="11">
        <v>1.91</v>
      </c>
      <c r="I1108" s="11">
        <v>1.44985796469871</v>
      </c>
      <c r="J1108" s="11">
        <v>1.44</v>
      </c>
      <c r="K1108" s="11">
        <v>1.92</v>
      </c>
      <c r="L1108" s="91">
        <v>1.9400000000000002</v>
      </c>
      <c r="M1108" s="11">
        <v>1.47</v>
      </c>
      <c r="N1108" s="11">
        <v>1.54</v>
      </c>
      <c r="O1108" s="11">
        <v>1.7</v>
      </c>
      <c r="P1108" s="11">
        <v>1.56</v>
      </c>
      <c r="Q1108" s="11">
        <v>1.7057704886493374</v>
      </c>
      <c r="R1108" s="90">
        <v>0.97000000000000008</v>
      </c>
      <c r="S1108" s="11">
        <v>1.68</v>
      </c>
      <c r="T1108" s="11">
        <v>1.3</v>
      </c>
      <c r="U1108" s="90">
        <v>2.37</v>
      </c>
      <c r="V1108" s="11">
        <v>1.7</v>
      </c>
      <c r="W1108" s="11">
        <v>1.65</v>
      </c>
      <c r="X1108" s="11">
        <v>1.53</v>
      </c>
      <c r="Y1108" s="11">
        <v>1.2</v>
      </c>
      <c r="Z1108" s="95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2"/>
    </row>
    <row r="1109" spans="1:65">
      <c r="A1109" s="28"/>
      <c r="B1109" s="20" t="s">
        <v>259</v>
      </c>
      <c r="C1109" s="12"/>
      <c r="D1109" s="22">
        <v>1.5333333333333332</v>
      </c>
      <c r="E1109" s="22">
        <v>0.63057999999999992</v>
      </c>
      <c r="F1109" s="22">
        <v>1.9483333333333333</v>
      </c>
      <c r="G1109" s="22" t="s">
        <v>789</v>
      </c>
      <c r="H1109" s="22">
        <v>1.7233333333333334</v>
      </c>
      <c r="I1109" s="22">
        <v>1.4710602167320979</v>
      </c>
      <c r="J1109" s="22">
        <v>1.5250000000000001</v>
      </c>
      <c r="K1109" s="22">
        <v>1.7733333333333332</v>
      </c>
      <c r="L1109" s="22">
        <v>1.4383333333333335</v>
      </c>
      <c r="M1109" s="22">
        <v>1.4633333333333336</v>
      </c>
      <c r="N1109" s="22">
        <v>1.5599999999999998</v>
      </c>
      <c r="O1109" s="22">
        <v>1.7999999999999998</v>
      </c>
      <c r="P1109" s="22">
        <v>1.5466666666666666</v>
      </c>
      <c r="Q1109" s="22">
        <v>1.5779855738197173</v>
      </c>
      <c r="R1109" s="22">
        <v>1.1249999999999998</v>
      </c>
      <c r="S1109" s="22">
        <v>1.6666666666666667</v>
      </c>
      <c r="T1109" s="22">
        <v>1.3333333333333333</v>
      </c>
      <c r="U1109" s="22">
        <v>2.4350000000000001</v>
      </c>
      <c r="V1109" s="22">
        <v>1.6166666666666665</v>
      </c>
      <c r="W1109" s="22">
        <v>1.5916666666666668</v>
      </c>
      <c r="X1109" s="22">
        <v>1.5783333333333334</v>
      </c>
      <c r="Y1109" s="22">
        <v>1.2833333333333334</v>
      </c>
      <c r="Z1109" s="95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2"/>
    </row>
    <row r="1110" spans="1:65">
      <c r="A1110" s="28"/>
      <c r="B1110" s="3" t="s">
        <v>260</v>
      </c>
      <c r="C1110" s="27"/>
      <c r="D1110" s="11">
        <v>1.5</v>
      </c>
      <c r="E1110" s="11">
        <v>0.65039499999999983</v>
      </c>
      <c r="F1110" s="11">
        <v>1.9300000000000002</v>
      </c>
      <c r="G1110" s="11" t="s">
        <v>789</v>
      </c>
      <c r="H1110" s="11">
        <v>1.68</v>
      </c>
      <c r="I1110" s="11">
        <v>1.4525999841311732</v>
      </c>
      <c r="J1110" s="11">
        <v>1.53</v>
      </c>
      <c r="K1110" s="11">
        <v>1.75</v>
      </c>
      <c r="L1110" s="11">
        <v>1.3450000000000002</v>
      </c>
      <c r="M1110" s="11">
        <v>1.45</v>
      </c>
      <c r="N1110" s="11">
        <v>1.54</v>
      </c>
      <c r="O1110" s="11">
        <v>1.8</v>
      </c>
      <c r="P1110" s="11">
        <v>1.5550000000000002</v>
      </c>
      <c r="Q1110" s="11">
        <v>1.5791501908226173</v>
      </c>
      <c r="R1110" s="11">
        <v>1.0249999999999999</v>
      </c>
      <c r="S1110" s="11">
        <v>1.68</v>
      </c>
      <c r="T1110" s="11">
        <v>1.3</v>
      </c>
      <c r="U1110" s="11">
        <v>2.4000000000000004</v>
      </c>
      <c r="V1110" s="11">
        <v>1.6</v>
      </c>
      <c r="W1110" s="11">
        <v>1.6</v>
      </c>
      <c r="X1110" s="11">
        <v>1.56</v>
      </c>
      <c r="Y1110" s="11">
        <v>1.2</v>
      </c>
      <c r="Z1110" s="95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2"/>
    </row>
    <row r="1111" spans="1:65">
      <c r="A1111" s="28"/>
      <c r="B1111" s="3" t="s">
        <v>261</v>
      </c>
      <c r="C1111" s="27"/>
      <c r="D1111" s="23">
        <v>5.1639777949432274E-2</v>
      </c>
      <c r="E1111" s="23">
        <v>3.8718463295952181E-2</v>
      </c>
      <c r="F1111" s="23">
        <v>9.5376447127509659E-2</v>
      </c>
      <c r="G1111" s="23" t="s">
        <v>789</v>
      </c>
      <c r="H1111" s="23">
        <v>0.13530213104998257</v>
      </c>
      <c r="I1111" s="23">
        <v>6.5042793373684099E-2</v>
      </c>
      <c r="J1111" s="23">
        <v>5.8566201857385349E-2</v>
      </c>
      <c r="K1111" s="23">
        <v>8.1649658092772595E-2</v>
      </c>
      <c r="L1111" s="23">
        <v>0.24798521461302164</v>
      </c>
      <c r="M1111" s="23">
        <v>5.1639777949432274E-2</v>
      </c>
      <c r="N1111" s="23">
        <v>5.0199601592044493E-2</v>
      </c>
      <c r="O1111" s="23">
        <v>6.3245553203367569E-2</v>
      </c>
      <c r="P1111" s="23">
        <v>4.3204937989385774E-2</v>
      </c>
      <c r="Q1111" s="23">
        <v>0.11782197046241646</v>
      </c>
      <c r="R1111" s="23">
        <v>0.22420972325035463</v>
      </c>
      <c r="S1111" s="23">
        <v>6.1210020966069444E-2</v>
      </c>
      <c r="T1111" s="23">
        <v>5.1639777949432156E-2</v>
      </c>
      <c r="U1111" s="23">
        <v>0.12771061036577969</v>
      </c>
      <c r="V1111" s="23">
        <v>4.0824829046386249E-2</v>
      </c>
      <c r="W1111" s="23">
        <v>8.6120071218425381E-2</v>
      </c>
      <c r="X1111" s="23">
        <v>5.2694085689635635E-2</v>
      </c>
      <c r="Y1111" s="23">
        <v>0.13291601358251259</v>
      </c>
      <c r="Z1111" s="95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2"/>
    </row>
    <row r="1112" spans="1:65">
      <c r="A1112" s="28"/>
      <c r="B1112" s="3" t="s">
        <v>87</v>
      </c>
      <c r="C1112" s="27"/>
      <c r="D1112" s="13">
        <v>3.3678116053977573E-2</v>
      </c>
      <c r="E1112" s="13">
        <v>6.1401350020540119E-2</v>
      </c>
      <c r="F1112" s="13">
        <v>4.8952838559885199E-2</v>
      </c>
      <c r="G1112" s="13" t="s">
        <v>789</v>
      </c>
      <c r="H1112" s="13">
        <v>7.8511874883935726E-2</v>
      </c>
      <c r="I1112" s="13">
        <v>4.4214908835053739E-2</v>
      </c>
      <c r="J1112" s="13">
        <v>3.8404066791728093E-2</v>
      </c>
      <c r="K1112" s="13">
        <v>4.6043040277879289E-2</v>
      </c>
      <c r="L1112" s="13">
        <v>0.17241150494532209</v>
      </c>
      <c r="M1112" s="13">
        <v>3.5289142106673527E-2</v>
      </c>
      <c r="N1112" s="13">
        <v>3.2179231789772111E-2</v>
      </c>
      <c r="O1112" s="13">
        <v>3.5136418446315321E-2</v>
      </c>
      <c r="P1112" s="13">
        <v>2.7934227148309766E-2</v>
      </c>
      <c r="Q1112" s="13">
        <v>7.4666063123259879E-2</v>
      </c>
      <c r="R1112" s="13">
        <v>0.19929753177809303</v>
      </c>
      <c r="S1112" s="13">
        <v>3.6726012579641663E-2</v>
      </c>
      <c r="T1112" s="13">
        <v>3.872983346207412E-2</v>
      </c>
      <c r="U1112" s="13">
        <v>5.2447889267260649E-2</v>
      </c>
      <c r="V1112" s="13">
        <v>2.5252471575084281E-2</v>
      </c>
      <c r="W1112" s="13">
        <v>5.4106851027282958E-2</v>
      </c>
      <c r="X1112" s="13">
        <v>3.3385904344014131E-2</v>
      </c>
      <c r="Y1112" s="13">
        <v>0.10357091967468512</v>
      </c>
      <c r="Z1112" s="95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2"/>
    </row>
    <row r="1113" spans="1:65">
      <c r="A1113" s="28"/>
      <c r="B1113" s="3" t="s">
        <v>262</v>
      </c>
      <c r="C1113" s="27"/>
      <c r="D1113" s="13">
        <v>-2.4288354310272098E-2</v>
      </c>
      <c r="E1113" s="13">
        <v>-0.59874070682237268</v>
      </c>
      <c r="F1113" s="13">
        <v>0.23979012370792607</v>
      </c>
      <c r="G1113" s="13" t="s">
        <v>789</v>
      </c>
      <c r="H1113" s="13">
        <v>9.6615045264324628E-2</v>
      </c>
      <c r="I1113" s="13">
        <v>-6.3914835884980592E-2</v>
      </c>
      <c r="J1113" s="13">
        <v>-2.9591134993368295E-2</v>
      </c>
      <c r="K1113" s="13">
        <v>0.1284317293629027</v>
      </c>
      <c r="L1113" s="13">
        <v>-8.474005409757035E-2</v>
      </c>
      <c r="M1113" s="13">
        <v>-6.8831712048281202E-2</v>
      </c>
      <c r="N1113" s="13">
        <v>-7.31945612436391E-3</v>
      </c>
      <c r="O1113" s="13">
        <v>0.14540062754881089</v>
      </c>
      <c r="P1113" s="13">
        <v>-1.5803905217317893E-2</v>
      </c>
      <c r="Q1113" s="13">
        <v>4.1253702867083408E-3</v>
      </c>
      <c r="R1113" s="13">
        <v>-0.28412460778199322</v>
      </c>
      <c r="S1113" s="13">
        <v>6.0556136619269507E-2</v>
      </c>
      <c r="T1113" s="13">
        <v>-0.15155509070458451</v>
      </c>
      <c r="U1113" s="13">
        <v>0.54947251560075272</v>
      </c>
      <c r="V1113" s="13">
        <v>2.8739452520691211E-2</v>
      </c>
      <c r="W1113" s="13">
        <v>1.2831110471402507E-2</v>
      </c>
      <c r="X1113" s="13">
        <v>4.3466613784481911E-3</v>
      </c>
      <c r="Y1113" s="13">
        <v>-0.18337177480316247</v>
      </c>
      <c r="Z1113" s="95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2"/>
    </row>
    <row r="1114" spans="1:65">
      <c r="A1114" s="28"/>
      <c r="B1114" s="43" t="s">
        <v>263</v>
      </c>
      <c r="C1114" s="44"/>
      <c r="D1114" s="42">
        <v>0.2</v>
      </c>
      <c r="E1114" s="42">
        <v>5.36</v>
      </c>
      <c r="F1114" s="42">
        <v>2.16</v>
      </c>
      <c r="G1114" s="42">
        <v>5.31</v>
      </c>
      <c r="H1114" s="42">
        <v>0.88</v>
      </c>
      <c r="I1114" s="42">
        <v>0.56000000000000005</v>
      </c>
      <c r="J1114" s="42">
        <v>0.25</v>
      </c>
      <c r="K1114" s="42">
        <v>1.17</v>
      </c>
      <c r="L1114" s="42">
        <v>0.75</v>
      </c>
      <c r="M1114" s="42">
        <v>0.6</v>
      </c>
      <c r="N1114" s="42">
        <v>0.05</v>
      </c>
      <c r="O1114" s="42">
        <v>1.32</v>
      </c>
      <c r="P1114" s="42">
        <v>0.13</v>
      </c>
      <c r="Q1114" s="42">
        <v>0.05</v>
      </c>
      <c r="R1114" s="42">
        <v>2.5299999999999998</v>
      </c>
      <c r="S1114" s="42">
        <v>0.56000000000000005</v>
      </c>
      <c r="T1114" s="42">
        <v>1.34</v>
      </c>
      <c r="U1114" s="42">
        <v>4.9400000000000004</v>
      </c>
      <c r="V1114" s="42">
        <v>0.27</v>
      </c>
      <c r="W1114" s="42">
        <v>0.13</v>
      </c>
      <c r="X1114" s="42">
        <v>0.05</v>
      </c>
      <c r="Y1114" s="42">
        <v>1.63</v>
      </c>
      <c r="Z1114" s="95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2"/>
    </row>
    <row r="1115" spans="1:65">
      <c r="B1115" s="29"/>
      <c r="C1115" s="20"/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  <c r="S1115" s="20"/>
      <c r="T1115" s="20"/>
      <c r="U1115" s="20"/>
      <c r="V1115" s="20"/>
      <c r="W1115" s="20"/>
      <c r="X1115" s="20"/>
      <c r="Y1115" s="20"/>
      <c r="BM1115" s="52"/>
    </row>
    <row r="1116" spans="1:65" ht="15">
      <c r="B1116" s="8" t="s">
        <v>553</v>
      </c>
      <c r="BM1116" s="26" t="s">
        <v>67</v>
      </c>
    </row>
    <row r="1117" spans="1:65" ht="15">
      <c r="A1117" s="24" t="s">
        <v>38</v>
      </c>
      <c r="B1117" s="18" t="s">
        <v>119</v>
      </c>
      <c r="C1117" s="15" t="s">
        <v>120</v>
      </c>
      <c r="D1117" s="16" t="s">
        <v>230</v>
      </c>
      <c r="E1117" s="17" t="s">
        <v>230</v>
      </c>
      <c r="F1117" s="17" t="s">
        <v>230</v>
      </c>
      <c r="G1117" s="17" t="s">
        <v>230</v>
      </c>
      <c r="H1117" s="17" t="s">
        <v>230</v>
      </c>
      <c r="I1117" s="17" t="s">
        <v>230</v>
      </c>
      <c r="J1117" s="17" t="s">
        <v>230</v>
      </c>
      <c r="K1117" s="17" t="s">
        <v>230</v>
      </c>
      <c r="L1117" s="17" t="s">
        <v>230</v>
      </c>
      <c r="M1117" s="17" t="s">
        <v>230</v>
      </c>
      <c r="N1117" s="17" t="s">
        <v>230</v>
      </c>
      <c r="O1117" s="17" t="s">
        <v>230</v>
      </c>
      <c r="P1117" s="17" t="s">
        <v>230</v>
      </c>
      <c r="Q1117" s="17" t="s">
        <v>230</v>
      </c>
      <c r="R1117" s="17" t="s">
        <v>230</v>
      </c>
      <c r="S1117" s="17" t="s">
        <v>230</v>
      </c>
      <c r="T1117" s="17" t="s">
        <v>230</v>
      </c>
      <c r="U1117" s="17" t="s">
        <v>230</v>
      </c>
      <c r="V1117" s="17" t="s">
        <v>230</v>
      </c>
      <c r="W1117" s="95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>
        <v>1</v>
      </c>
    </row>
    <row r="1118" spans="1:65">
      <c r="A1118" s="28"/>
      <c r="B1118" s="19" t="s">
        <v>231</v>
      </c>
      <c r="C1118" s="9" t="s">
        <v>231</v>
      </c>
      <c r="D1118" s="93" t="s">
        <v>232</v>
      </c>
      <c r="E1118" s="94" t="s">
        <v>233</v>
      </c>
      <c r="F1118" s="94" t="s">
        <v>235</v>
      </c>
      <c r="G1118" s="94" t="s">
        <v>236</v>
      </c>
      <c r="H1118" s="94" t="s">
        <v>237</v>
      </c>
      <c r="I1118" s="94" t="s">
        <v>238</v>
      </c>
      <c r="J1118" s="94" t="s">
        <v>239</v>
      </c>
      <c r="K1118" s="94" t="s">
        <v>240</v>
      </c>
      <c r="L1118" s="94" t="s">
        <v>241</v>
      </c>
      <c r="M1118" s="94" t="s">
        <v>242</v>
      </c>
      <c r="N1118" s="94" t="s">
        <v>243</v>
      </c>
      <c r="O1118" s="94" t="s">
        <v>244</v>
      </c>
      <c r="P1118" s="94" t="s">
        <v>245</v>
      </c>
      <c r="Q1118" s="94" t="s">
        <v>246</v>
      </c>
      <c r="R1118" s="94" t="s">
        <v>251</v>
      </c>
      <c r="S1118" s="94" t="s">
        <v>252</v>
      </c>
      <c r="T1118" s="94" t="s">
        <v>253</v>
      </c>
      <c r="U1118" s="94" t="s">
        <v>255</v>
      </c>
      <c r="V1118" s="94" t="s">
        <v>256</v>
      </c>
      <c r="W1118" s="95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 t="s">
        <v>3</v>
      </c>
    </row>
    <row r="1119" spans="1:65">
      <c r="A1119" s="28"/>
      <c r="B1119" s="19"/>
      <c r="C1119" s="9"/>
      <c r="D1119" s="10" t="s">
        <v>282</v>
      </c>
      <c r="E1119" s="11" t="s">
        <v>284</v>
      </c>
      <c r="F1119" s="11" t="s">
        <v>283</v>
      </c>
      <c r="G1119" s="11" t="s">
        <v>284</v>
      </c>
      <c r="H1119" s="11" t="s">
        <v>284</v>
      </c>
      <c r="I1119" s="11" t="s">
        <v>284</v>
      </c>
      <c r="J1119" s="11" t="s">
        <v>284</v>
      </c>
      <c r="K1119" s="11" t="s">
        <v>284</v>
      </c>
      <c r="L1119" s="11" t="s">
        <v>284</v>
      </c>
      <c r="M1119" s="11" t="s">
        <v>284</v>
      </c>
      <c r="N1119" s="11" t="s">
        <v>282</v>
      </c>
      <c r="O1119" s="11" t="s">
        <v>284</v>
      </c>
      <c r="P1119" s="11" t="s">
        <v>282</v>
      </c>
      <c r="Q1119" s="11" t="s">
        <v>284</v>
      </c>
      <c r="R1119" s="11" t="s">
        <v>284</v>
      </c>
      <c r="S1119" s="11" t="s">
        <v>282</v>
      </c>
      <c r="T1119" s="11" t="s">
        <v>282</v>
      </c>
      <c r="U1119" s="11" t="s">
        <v>282</v>
      </c>
      <c r="V1119" s="11" t="s">
        <v>282</v>
      </c>
      <c r="W1119" s="95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2</v>
      </c>
    </row>
    <row r="1120" spans="1:65">
      <c r="A1120" s="28"/>
      <c r="B1120" s="19"/>
      <c r="C1120" s="9"/>
      <c r="D1120" s="25" t="s">
        <v>285</v>
      </c>
      <c r="E1120" s="25" t="s">
        <v>287</v>
      </c>
      <c r="F1120" s="25" t="s">
        <v>286</v>
      </c>
      <c r="G1120" s="25" t="s">
        <v>287</v>
      </c>
      <c r="H1120" s="25" t="s">
        <v>288</v>
      </c>
      <c r="I1120" s="25" t="s">
        <v>287</v>
      </c>
      <c r="J1120" s="25" t="s">
        <v>287</v>
      </c>
      <c r="K1120" s="25" t="s">
        <v>287</v>
      </c>
      <c r="L1120" s="25" t="s">
        <v>287</v>
      </c>
      <c r="M1120" s="25" t="s">
        <v>287</v>
      </c>
      <c r="N1120" s="25" t="s">
        <v>287</v>
      </c>
      <c r="O1120" s="25" t="s">
        <v>286</v>
      </c>
      <c r="P1120" s="25" t="s">
        <v>285</v>
      </c>
      <c r="Q1120" s="25" t="s">
        <v>287</v>
      </c>
      <c r="R1120" s="25" t="s">
        <v>287</v>
      </c>
      <c r="S1120" s="25" t="s">
        <v>286</v>
      </c>
      <c r="T1120" s="25" t="s">
        <v>288</v>
      </c>
      <c r="U1120" s="25" t="s">
        <v>287</v>
      </c>
      <c r="V1120" s="25" t="s">
        <v>286</v>
      </c>
      <c r="W1120" s="95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3</v>
      </c>
    </row>
    <row r="1121" spans="1:65">
      <c r="A1121" s="28"/>
      <c r="B1121" s="18">
        <v>1</v>
      </c>
      <c r="C1121" s="14">
        <v>1</v>
      </c>
      <c r="D1121" s="21">
        <v>2.81</v>
      </c>
      <c r="E1121" s="21">
        <v>2.6790399999999996</v>
      </c>
      <c r="F1121" s="89" t="s">
        <v>112</v>
      </c>
      <c r="G1121" s="21">
        <v>3</v>
      </c>
      <c r="H1121" s="21">
        <v>2.8970594745205558</v>
      </c>
      <c r="I1121" s="21">
        <v>2.9</v>
      </c>
      <c r="J1121" s="21">
        <v>3.24</v>
      </c>
      <c r="K1121" s="21">
        <v>3.18</v>
      </c>
      <c r="L1121" s="21">
        <v>2.95</v>
      </c>
      <c r="M1121" s="21">
        <v>2.99</v>
      </c>
      <c r="N1121" s="89">
        <v>2.58</v>
      </c>
      <c r="O1121" s="21">
        <v>3.02</v>
      </c>
      <c r="P1121" s="21">
        <v>2.8222057038194759</v>
      </c>
      <c r="Q1121" s="89">
        <v>3.8800000000000003</v>
      </c>
      <c r="R1121" s="21">
        <v>2.92</v>
      </c>
      <c r="S1121" s="21">
        <v>3.09</v>
      </c>
      <c r="T1121" s="21">
        <v>2.7</v>
      </c>
      <c r="U1121" s="21">
        <v>2.92</v>
      </c>
      <c r="V1121" s="89">
        <v>2.5</v>
      </c>
      <c r="W1121" s="95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1</v>
      </c>
    </row>
    <row r="1122" spans="1:65">
      <c r="A1122" s="28"/>
      <c r="B1122" s="19">
        <v>1</v>
      </c>
      <c r="C1122" s="9">
        <v>2</v>
      </c>
      <c r="D1122" s="11">
        <v>2.83</v>
      </c>
      <c r="E1122" s="11">
        <v>2.7638799999999999</v>
      </c>
      <c r="F1122" s="90" t="s">
        <v>112</v>
      </c>
      <c r="G1122" s="11">
        <v>2.88</v>
      </c>
      <c r="H1122" s="11">
        <v>2.941970687930803</v>
      </c>
      <c r="I1122" s="11">
        <v>2.91</v>
      </c>
      <c r="J1122" s="11">
        <v>3.18</v>
      </c>
      <c r="K1122" s="11">
        <v>3.07</v>
      </c>
      <c r="L1122" s="11">
        <v>3.01</v>
      </c>
      <c r="M1122" s="11">
        <v>2.9</v>
      </c>
      <c r="N1122" s="90">
        <v>2.4</v>
      </c>
      <c r="O1122" s="11">
        <v>2.86</v>
      </c>
      <c r="P1122" s="11">
        <v>2.6482901777471861</v>
      </c>
      <c r="Q1122" s="90">
        <v>4.03</v>
      </c>
      <c r="R1122" s="11">
        <v>2.84</v>
      </c>
      <c r="S1122" s="11">
        <v>3.02</v>
      </c>
      <c r="T1122" s="11">
        <v>2.6</v>
      </c>
      <c r="U1122" s="11">
        <v>3.01</v>
      </c>
      <c r="V1122" s="90">
        <v>2.5</v>
      </c>
      <c r="W1122" s="95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18</v>
      </c>
    </row>
    <row r="1123" spans="1:65">
      <c r="A1123" s="28"/>
      <c r="B1123" s="19">
        <v>1</v>
      </c>
      <c r="C1123" s="9">
        <v>3</v>
      </c>
      <c r="D1123" s="11">
        <v>2.8</v>
      </c>
      <c r="E1123" s="11">
        <v>2.6978</v>
      </c>
      <c r="F1123" s="90" t="s">
        <v>112</v>
      </c>
      <c r="G1123" s="11">
        <v>3.01</v>
      </c>
      <c r="H1123" s="11">
        <v>2.9022860861521704</v>
      </c>
      <c r="I1123" s="11">
        <v>2.79</v>
      </c>
      <c r="J1123" s="11">
        <v>3.18</v>
      </c>
      <c r="K1123" s="11">
        <v>3.16</v>
      </c>
      <c r="L1123" s="11">
        <v>2.65</v>
      </c>
      <c r="M1123" s="11">
        <v>2.95</v>
      </c>
      <c r="N1123" s="90">
        <v>2.4500000000000002</v>
      </c>
      <c r="O1123" s="11">
        <v>2.97</v>
      </c>
      <c r="P1123" s="11">
        <v>2.8985345898721961</v>
      </c>
      <c r="Q1123" s="90">
        <v>3.9600000000000004</v>
      </c>
      <c r="R1123" s="11">
        <v>2.96</v>
      </c>
      <c r="S1123" s="11">
        <v>2.98</v>
      </c>
      <c r="T1123" s="11">
        <v>2.7</v>
      </c>
      <c r="U1123" s="11">
        <v>2.91</v>
      </c>
      <c r="V1123" s="90">
        <v>2.5</v>
      </c>
      <c r="W1123" s="95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16</v>
      </c>
    </row>
    <row r="1124" spans="1:65">
      <c r="A1124" s="28"/>
      <c r="B1124" s="19">
        <v>1</v>
      </c>
      <c r="C1124" s="9">
        <v>4</v>
      </c>
      <c r="D1124" s="11">
        <v>2.86</v>
      </c>
      <c r="E1124" s="11">
        <v>2.7561799999999996</v>
      </c>
      <c r="F1124" s="90" t="s">
        <v>112</v>
      </c>
      <c r="G1124" s="11">
        <v>2.94</v>
      </c>
      <c r="H1124" s="11">
        <v>2.8813627216220223</v>
      </c>
      <c r="I1124" s="11">
        <v>2.87</v>
      </c>
      <c r="J1124" s="11">
        <v>3.04</v>
      </c>
      <c r="K1124" s="11">
        <v>3.21</v>
      </c>
      <c r="L1124" s="11">
        <v>2.73</v>
      </c>
      <c r="M1124" s="11">
        <v>2.95</v>
      </c>
      <c r="N1124" s="90">
        <v>2.52</v>
      </c>
      <c r="O1124" s="11">
        <v>2.84</v>
      </c>
      <c r="P1124" s="11">
        <v>2.6883455000000001</v>
      </c>
      <c r="Q1124" s="90">
        <v>3.9099999999999997</v>
      </c>
      <c r="R1124" s="11">
        <v>2.86</v>
      </c>
      <c r="S1124" s="11">
        <v>3.06</v>
      </c>
      <c r="T1124" s="11">
        <v>2.5</v>
      </c>
      <c r="U1124" s="91">
        <v>3.11</v>
      </c>
      <c r="V1124" s="90">
        <v>2.5</v>
      </c>
      <c r="W1124" s="95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>
        <v>2.9072414239184527</v>
      </c>
    </row>
    <row r="1125" spans="1:65">
      <c r="A1125" s="28"/>
      <c r="B1125" s="19">
        <v>1</v>
      </c>
      <c r="C1125" s="9">
        <v>5</v>
      </c>
      <c r="D1125" s="11">
        <v>2.8</v>
      </c>
      <c r="E1125" s="11">
        <v>2.7766199999999999</v>
      </c>
      <c r="F1125" s="90" t="s">
        <v>112</v>
      </c>
      <c r="G1125" s="11">
        <v>2.91</v>
      </c>
      <c r="H1125" s="11">
        <v>2.9641090972147222</v>
      </c>
      <c r="I1125" s="11">
        <v>2.91</v>
      </c>
      <c r="J1125" s="11">
        <v>3.23</v>
      </c>
      <c r="K1125" s="11">
        <v>3.18</v>
      </c>
      <c r="L1125" s="11">
        <v>2.95</v>
      </c>
      <c r="M1125" s="11">
        <v>2.97</v>
      </c>
      <c r="N1125" s="90">
        <v>2.54</v>
      </c>
      <c r="O1125" s="11">
        <v>2.98</v>
      </c>
      <c r="P1125" s="11">
        <v>2.804859731275446</v>
      </c>
      <c r="Q1125" s="90">
        <v>3.9399999999999995</v>
      </c>
      <c r="R1125" s="11">
        <v>2.86</v>
      </c>
      <c r="S1125" s="11">
        <v>3.15</v>
      </c>
      <c r="T1125" s="11">
        <v>2.5</v>
      </c>
      <c r="U1125" s="11">
        <v>2.95</v>
      </c>
      <c r="V1125" s="90">
        <v>2.5</v>
      </c>
      <c r="W1125" s="95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6">
        <v>117</v>
      </c>
    </row>
    <row r="1126" spans="1:65">
      <c r="A1126" s="28"/>
      <c r="B1126" s="19">
        <v>1</v>
      </c>
      <c r="C1126" s="9">
        <v>6</v>
      </c>
      <c r="D1126" s="11">
        <v>2.8</v>
      </c>
      <c r="E1126" s="11">
        <v>2.7111000000000001</v>
      </c>
      <c r="F1126" s="90" t="s">
        <v>112</v>
      </c>
      <c r="G1126" s="11">
        <v>2.93</v>
      </c>
      <c r="H1126" s="11">
        <v>2.8404691120020034</v>
      </c>
      <c r="I1126" s="11">
        <v>2.75</v>
      </c>
      <c r="J1126" s="11">
        <v>3.13</v>
      </c>
      <c r="K1126" s="11">
        <v>3.1</v>
      </c>
      <c r="L1126" s="11">
        <v>2.98</v>
      </c>
      <c r="M1126" s="91">
        <v>3.09</v>
      </c>
      <c r="N1126" s="90">
        <v>2.39</v>
      </c>
      <c r="O1126" s="11">
        <v>2.92</v>
      </c>
      <c r="P1126" s="11">
        <v>2.8476152705041757</v>
      </c>
      <c r="Q1126" s="90">
        <v>3.78</v>
      </c>
      <c r="R1126" s="11">
        <v>2.88</v>
      </c>
      <c r="S1126" s="11">
        <v>3.05</v>
      </c>
      <c r="T1126" s="11">
        <v>2.6</v>
      </c>
      <c r="U1126" s="11">
        <v>2.95</v>
      </c>
      <c r="V1126" s="90">
        <v>2.5</v>
      </c>
      <c r="W1126" s="95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2"/>
    </row>
    <row r="1127" spans="1:65">
      <c r="A1127" s="28"/>
      <c r="B1127" s="20" t="s">
        <v>259</v>
      </c>
      <c r="C1127" s="12"/>
      <c r="D1127" s="22">
        <v>2.8166666666666669</v>
      </c>
      <c r="E1127" s="22">
        <v>2.7307699999999997</v>
      </c>
      <c r="F1127" s="22" t="s">
        <v>789</v>
      </c>
      <c r="G1127" s="22">
        <v>2.9450000000000003</v>
      </c>
      <c r="H1127" s="22">
        <v>2.9045428632403794</v>
      </c>
      <c r="I1127" s="22">
        <v>2.8550000000000004</v>
      </c>
      <c r="J1127" s="22">
        <v>3.1666666666666665</v>
      </c>
      <c r="K1127" s="22">
        <v>3.1500000000000004</v>
      </c>
      <c r="L1127" s="22">
        <v>2.8783333333333334</v>
      </c>
      <c r="M1127" s="22">
        <v>2.9750000000000001</v>
      </c>
      <c r="N1127" s="22">
        <v>2.4800000000000004</v>
      </c>
      <c r="O1127" s="22">
        <v>2.9316666666666666</v>
      </c>
      <c r="P1127" s="22">
        <v>2.7849751622030801</v>
      </c>
      <c r="Q1127" s="22">
        <v>3.9166666666666665</v>
      </c>
      <c r="R1127" s="22">
        <v>2.8866666666666663</v>
      </c>
      <c r="S1127" s="22">
        <v>3.0583333333333336</v>
      </c>
      <c r="T1127" s="22">
        <v>2.6</v>
      </c>
      <c r="U1127" s="22">
        <v>2.9749999999999996</v>
      </c>
      <c r="V1127" s="22">
        <v>2.5</v>
      </c>
      <c r="W1127" s="95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2"/>
    </row>
    <row r="1128" spans="1:65">
      <c r="A1128" s="28"/>
      <c r="B1128" s="3" t="s">
        <v>260</v>
      </c>
      <c r="C1128" s="27"/>
      <c r="D1128" s="11">
        <v>2.8049999999999997</v>
      </c>
      <c r="E1128" s="11">
        <v>2.7336399999999998</v>
      </c>
      <c r="F1128" s="11" t="s">
        <v>789</v>
      </c>
      <c r="G1128" s="11">
        <v>2.9350000000000001</v>
      </c>
      <c r="H1128" s="11">
        <v>2.8996727803363633</v>
      </c>
      <c r="I1128" s="11">
        <v>2.8849999999999998</v>
      </c>
      <c r="J1128" s="11">
        <v>3.18</v>
      </c>
      <c r="K1128" s="11">
        <v>3.17</v>
      </c>
      <c r="L1128" s="11">
        <v>2.95</v>
      </c>
      <c r="M1128" s="11">
        <v>2.96</v>
      </c>
      <c r="N1128" s="11">
        <v>2.4850000000000003</v>
      </c>
      <c r="O1128" s="11">
        <v>2.9450000000000003</v>
      </c>
      <c r="P1128" s="11">
        <v>2.8135327175474609</v>
      </c>
      <c r="Q1128" s="11">
        <v>3.9249999999999998</v>
      </c>
      <c r="R1128" s="11">
        <v>2.87</v>
      </c>
      <c r="S1128" s="11">
        <v>3.0549999999999997</v>
      </c>
      <c r="T1128" s="11">
        <v>2.6</v>
      </c>
      <c r="U1128" s="11">
        <v>2.95</v>
      </c>
      <c r="V1128" s="11">
        <v>2.5</v>
      </c>
      <c r="W1128" s="95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2"/>
    </row>
    <row r="1129" spans="1:65">
      <c r="A1129" s="28"/>
      <c r="B1129" s="3" t="s">
        <v>261</v>
      </c>
      <c r="C1129" s="27"/>
      <c r="D1129" s="23">
        <v>2.4221202832779967E-2</v>
      </c>
      <c r="E1129" s="23">
        <v>3.9985210765981959E-2</v>
      </c>
      <c r="F1129" s="23" t="s">
        <v>789</v>
      </c>
      <c r="G1129" s="23">
        <v>5.0892042599997835E-2</v>
      </c>
      <c r="H1129" s="23">
        <v>4.3938222548722781E-2</v>
      </c>
      <c r="I1129" s="23">
        <v>6.8629439747093984E-2</v>
      </c>
      <c r="J1129" s="23">
        <v>7.3665912514993492E-2</v>
      </c>
      <c r="K1129" s="23">
        <v>5.3665631459995013E-2</v>
      </c>
      <c r="L1129" s="23">
        <v>0.14972196454317138</v>
      </c>
      <c r="M1129" s="23">
        <v>6.3796551630946274E-2</v>
      </c>
      <c r="N1129" s="23">
        <v>7.8230428862431783E-2</v>
      </c>
      <c r="O1129" s="23">
        <v>7.1110243050257385E-2</v>
      </c>
      <c r="P1129" s="23">
        <v>9.6562013949527167E-2</v>
      </c>
      <c r="Q1129" s="23">
        <v>8.4063468086123402E-2</v>
      </c>
      <c r="R1129" s="23">
        <v>4.5018514709691065E-2</v>
      </c>
      <c r="S1129" s="23">
        <v>5.8452259722500573E-2</v>
      </c>
      <c r="T1129" s="23">
        <v>8.9442719099991672E-2</v>
      </c>
      <c r="U1129" s="23">
        <v>7.4766302570074869E-2</v>
      </c>
      <c r="V1129" s="23">
        <v>0</v>
      </c>
      <c r="W1129" s="147"/>
      <c r="X1129" s="148"/>
      <c r="Y1129" s="148"/>
      <c r="Z1129" s="148"/>
      <c r="AA1129" s="148"/>
      <c r="AB1129" s="148"/>
      <c r="AC1129" s="148"/>
      <c r="AD1129" s="148"/>
      <c r="AE1129" s="148"/>
      <c r="AF1129" s="148"/>
      <c r="AG1129" s="148"/>
      <c r="AH1129" s="148"/>
      <c r="AI1129" s="148"/>
      <c r="AJ1129" s="148"/>
      <c r="AK1129" s="148"/>
      <c r="AL1129" s="148"/>
      <c r="AM1129" s="148"/>
      <c r="AN1129" s="148"/>
      <c r="AO1129" s="148"/>
      <c r="AP1129" s="148"/>
      <c r="AQ1129" s="148"/>
      <c r="AR1129" s="148"/>
      <c r="AS1129" s="148"/>
      <c r="AT1129" s="148"/>
      <c r="AU1129" s="148"/>
      <c r="AV1129" s="148"/>
      <c r="AW1129" s="148"/>
      <c r="AX1129" s="148"/>
      <c r="AY1129" s="148"/>
      <c r="AZ1129" s="148"/>
      <c r="BA1129" s="148"/>
      <c r="BB1129" s="148"/>
      <c r="BC1129" s="148"/>
      <c r="BD1129" s="148"/>
      <c r="BE1129" s="148"/>
      <c r="BF1129" s="148"/>
      <c r="BG1129" s="148"/>
      <c r="BH1129" s="148"/>
      <c r="BI1129" s="148"/>
      <c r="BJ1129" s="148"/>
      <c r="BK1129" s="148"/>
      <c r="BL1129" s="148"/>
      <c r="BM1129" s="53"/>
    </row>
    <row r="1130" spans="1:65">
      <c r="A1130" s="28"/>
      <c r="B1130" s="3" t="s">
        <v>87</v>
      </c>
      <c r="C1130" s="27"/>
      <c r="D1130" s="13">
        <v>8.5992436092709942E-3</v>
      </c>
      <c r="E1130" s="13">
        <v>1.4642467423467359E-2</v>
      </c>
      <c r="F1130" s="13" t="s">
        <v>789</v>
      </c>
      <c r="G1130" s="13">
        <v>1.7280829405771757E-2</v>
      </c>
      <c r="H1130" s="13">
        <v>1.512741406050528E-2</v>
      </c>
      <c r="I1130" s="13">
        <v>2.4038332660978625E-2</v>
      </c>
      <c r="J1130" s="13">
        <v>2.3262919741576894E-2</v>
      </c>
      <c r="K1130" s="13">
        <v>1.7036708399998414E-2</v>
      </c>
      <c r="L1130" s="13">
        <v>5.2016895614303893E-2</v>
      </c>
      <c r="M1130" s="13">
        <v>2.1444219035612191E-2</v>
      </c>
      <c r="N1130" s="13">
        <v>3.1544527767109587E-2</v>
      </c>
      <c r="O1130" s="13">
        <v>2.4255910079678471E-2</v>
      </c>
      <c r="P1130" s="13">
        <v>3.4672486584455174E-2</v>
      </c>
      <c r="Q1130" s="13">
        <v>2.1463013128371934E-2</v>
      </c>
      <c r="R1130" s="13">
        <v>1.5595328421371041E-2</v>
      </c>
      <c r="S1130" s="13">
        <v>1.9112455495095555E-2</v>
      </c>
      <c r="T1130" s="13">
        <v>3.4401045807689101E-2</v>
      </c>
      <c r="U1130" s="13">
        <v>2.5131530275655421E-2</v>
      </c>
      <c r="V1130" s="13">
        <v>0</v>
      </c>
      <c r="W1130" s="95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2"/>
    </row>
    <row r="1131" spans="1:65">
      <c r="A1131" s="28"/>
      <c r="B1131" s="3" t="s">
        <v>262</v>
      </c>
      <c r="C1131" s="27"/>
      <c r="D1131" s="13">
        <v>-3.1154879848164452E-2</v>
      </c>
      <c r="E1131" s="13">
        <v>-6.0700643044842351E-2</v>
      </c>
      <c r="F1131" s="13" t="s">
        <v>789</v>
      </c>
      <c r="G1131" s="13">
        <v>1.2987767638043435E-2</v>
      </c>
      <c r="H1131" s="13">
        <v>-9.2822035895323562E-4</v>
      </c>
      <c r="I1131" s="13">
        <v>-1.7969413715920424E-2</v>
      </c>
      <c r="J1131" s="13">
        <v>8.9234158750584269E-2</v>
      </c>
      <c r="K1131" s="13">
        <v>8.3501347388739156E-2</v>
      </c>
      <c r="L1131" s="13">
        <v>-9.9434778093373533E-3</v>
      </c>
      <c r="M1131" s="13">
        <v>2.3306828089364684E-2</v>
      </c>
      <c r="N1131" s="13">
        <v>-0.14695766935743704</v>
      </c>
      <c r="O1131" s="13">
        <v>8.4015185485672994E-3</v>
      </c>
      <c r="P1131" s="13">
        <v>-4.2055764859933453E-2</v>
      </c>
      <c r="Q1131" s="13">
        <v>0.34721067003361727</v>
      </c>
      <c r="R1131" s="13">
        <v>-7.0770721284149074E-3</v>
      </c>
      <c r="S1131" s="13">
        <v>5.1970884898590697E-2</v>
      </c>
      <c r="T1131" s="13">
        <v>-0.10568142755215182</v>
      </c>
      <c r="U1131" s="13">
        <v>2.3306828089364684E-2</v>
      </c>
      <c r="V1131" s="13">
        <v>-0.14007829572322295</v>
      </c>
      <c r="W1131" s="95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2"/>
    </row>
    <row r="1132" spans="1:65">
      <c r="A1132" s="28"/>
      <c r="B1132" s="43" t="s">
        <v>263</v>
      </c>
      <c r="C1132" s="44"/>
      <c r="D1132" s="42">
        <v>0.46</v>
      </c>
      <c r="E1132" s="42">
        <v>1.03</v>
      </c>
      <c r="F1132" s="42">
        <v>2.56</v>
      </c>
      <c r="G1132" s="42">
        <v>0.39</v>
      </c>
      <c r="H1132" s="42">
        <v>0.12</v>
      </c>
      <c r="I1132" s="42">
        <v>0.21</v>
      </c>
      <c r="J1132" s="42">
        <v>1.86</v>
      </c>
      <c r="K1132" s="42">
        <v>1.75</v>
      </c>
      <c r="L1132" s="42">
        <v>0.06</v>
      </c>
      <c r="M1132" s="42">
        <v>0.59</v>
      </c>
      <c r="N1132" s="42">
        <v>2.7</v>
      </c>
      <c r="O1132" s="42">
        <v>0.3</v>
      </c>
      <c r="P1132" s="42">
        <v>0.67</v>
      </c>
      <c r="Q1132" s="42">
        <v>6.83</v>
      </c>
      <c r="R1132" s="42">
        <v>0</v>
      </c>
      <c r="S1132" s="42">
        <v>1.1399999999999999</v>
      </c>
      <c r="T1132" s="42">
        <v>1.9</v>
      </c>
      <c r="U1132" s="42">
        <v>0.59</v>
      </c>
      <c r="V1132" s="42">
        <v>2.56</v>
      </c>
      <c r="W1132" s="95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2"/>
    </row>
    <row r="1133" spans="1:65">
      <c r="B1133" s="29"/>
      <c r="C1133" s="20"/>
      <c r="D1133" s="20"/>
      <c r="E1133" s="20"/>
      <c r="F1133" s="20"/>
      <c r="G1133" s="20"/>
      <c r="H1133" s="20"/>
      <c r="I1133" s="20"/>
      <c r="J1133" s="20"/>
      <c r="K1133" s="20"/>
      <c r="L1133" s="20"/>
      <c r="M1133" s="20"/>
      <c r="N1133" s="20"/>
      <c r="O1133" s="20"/>
      <c r="P1133" s="20"/>
      <c r="Q1133" s="20"/>
      <c r="R1133" s="20"/>
      <c r="S1133" s="20"/>
      <c r="T1133" s="20"/>
      <c r="U1133" s="20"/>
      <c r="V1133" s="20"/>
      <c r="BM1133" s="52"/>
    </row>
    <row r="1134" spans="1:65" ht="15">
      <c r="B1134" s="8" t="s">
        <v>554</v>
      </c>
      <c r="BM1134" s="26" t="s">
        <v>67</v>
      </c>
    </row>
    <row r="1135" spans="1:65" ht="15">
      <c r="A1135" s="24" t="s">
        <v>41</v>
      </c>
      <c r="B1135" s="18" t="s">
        <v>119</v>
      </c>
      <c r="C1135" s="15" t="s">
        <v>120</v>
      </c>
      <c r="D1135" s="16" t="s">
        <v>230</v>
      </c>
      <c r="E1135" s="17" t="s">
        <v>230</v>
      </c>
      <c r="F1135" s="17" t="s">
        <v>230</v>
      </c>
      <c r="G1135" s="17" t="s">
        <v>230</v>
      </c>
      <c r="H1135" s="17" t="s">
        <v>230</v>
      </c>
      <c r="I1135" s="17" t="s">
        <v>230</v>
      </c>
      <c r="J1135" s="17" t="s">
        <v>230</v>
      </c>
      <c r="K1135" s="95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6">
        <v>1</v>
      </c>
    </row>
    <row r="1136" spans="1:65">
      <c r="A1136" s="28"/>
      <c r="B1136" s="19" t="s">
        <v>231</v>
      </c>
      <c r="C1136" s="9" t="s">
        <v>231</v>
      </c>
      <c r="D1136" s="93" t="s">
        <v>233</v>
      </c>
      <c r="E1136" s="94" t="s">
        <v>235</v>
      </c>
      <c r="F1136" s="94" t="s">
        <v>237</v>
      </c>
      <c r="G1136" s="94" t="s">
        <v>243</v>
      </c>
      <c r="H1136" s="94" t="s">
        <v>244</v>
      </c>
      <c r="I1136" s="94" t="s">
        <v>252</v>
      </c>
      <c r="J1136" s="94" t="s">
        <v>253</v>
      </c>
      <c r="K1136" s="95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 t="s">
        <v>3</v>
      </c>
    </row>
    <row r="1137" spans="1:65">
      <c r="A1137" s="28"/>
      <c r="B1137" s="19"/>
      <c r="C1137" s="9"/>
      <c r="D1137" s="10" t="s">
        <v>284</v>
      </c>
      <c r="E1137" s="11" t="s">
        <v>283</v>
      </c>
      <c r="F1137" s="11" t="s">
        <v>284</v>
      </c>
      <c r="G1137" s="11" t="s">
        <v>282</v>
      </c>
      <c r="H1137" s="11" t="s">
        <v>284</v>
      </c>
      <c r="I1137" s="11" t="s">
        <v>282</v>
      </c>
      <c r="J1137" s="11" t="s">
        <v>282</v>
      </c>
      <c r="K1137" s="95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>
        <v>2</v>
      </c>
    </row>
    <row r="1138" spans="1:65">
      <c r="A1138" s="28"/>
      <c r="B1138" s="19"/>
      <c r="C1138" s="9"/>
      <c r="D1138" s="25" t="s">
        <v>287</v>
      </c>
      <c r="E1138" s="25" t="s">
        <v>286</v>
      </c>
      <c r="F1138" s="25" t="s">
        <v>288</v>
      </c>
      <c r="G1138" s="25" t="s">
        <v>287</v>
      </c>
      <c r="H1138" s="25" t="s">
        <v>286</v>
      </c>
      <c r="I1138" s="25" t="s">
        <v>286</v>
      </c>
      <c r="J1138" s="25" t="s">
        <v>288</v>
      </c>
      <c r="K1138" s="95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>
        <v>2</v>
      </c>
    </row>
    <row r="1139" spans="1:65">
      <c r="A1139" s="28"/>
      <c r="B1139" s="18">
        <v>1</v>
      </c>
      <c r="C1139" s="14">
        <v>1</v>
      </c>
      <c r="D1139" s="21">
        <v>0.14199999999999999</v>
      </c>
      <c r="E1139" s="89" t="s">
        <v>112</v>
      </c>
      <c r="F1139" s="21">
        <v>0.1672961935509624</v>
      </c>
      <c r="G1139" s="21">
        <v>0.1</v>
      </c>
      <c r="H1139" s="21">
        <v>0.2</v>
      </c>
      <c r="I1139" s="21">
        <v>0.2</v>
      </c>
      <c r="J1139" s="21">
        <v>0.1</v>
      </c>
      <c r="K1139" s="95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>
        <v>1</v>
      </c>
    </row>
    <row r="1140" spans="1:65">
      <c r="A1140" s="28"/>
      <c r="B1140" s="19">
        <v>1</v>
      </c>
      <c r="C1140" s="9">
        <v>2</v>
      </c>
      <c r="D1140" s="11">
        <v>0.14080000000000001</v>
      </c>
      <c r="E1140" s="90" t="s">
        <v>112</v>
      </c>
      <c r="F1140" s="11">
        <v>0.17772012774508636</v>
      </c>
      <c r="G1140" s="11">
        <v>0.1</v>
      </c>
      <c r="H1140" s="11">
        <v>0.2</v>
      </c>
      <c r="I1140" s="11">
        <v>0.2</v>
      </c>
      <c r="J1140" s="11">
        <v>0.1</v>
      </c>
      <c r="K1140" s="95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6">
        <v>19</v>
      </c>
    </row>
    <row r="1141" spans="1:65">
      <c r="A1141" s="28"/>
      <c r="B1141" s="19">
        <v>1</v>
      </c>
      <c r="C1141" s="9">
        <v>3</v>
      </c>
      <c r="D1141" s="11">
        <v>0.1333</v>
      </c>
      <c r="E1141" s="90" t="s">
        <v>112</v>
      </c>
      <c r="F1141" s="11">
        <v>0.16894597514196394</v>
      </c>
      <c r="G1141" s="11">
        <v>0.2</v>
      </c>
      <c r="H1141" s="11">
        <v>0.2</v>
      </c>
      <c r="I1141" s="11">
        <v>0.2</v>
      </c>
      <c r="J1141" s="11">
        <v>0.2</v>
      </c>
      <c r="K1141" s="95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6">
        <v>16</v>
      </c>
    </row>
    <row r="1142" spans="1:65">
      <c r="A1142" s="28"/>
      <c r="B1142" s="19">
        <v>1</v>
      </c>
      <c r="C1142" s="9">
        <v>4</v>
      </c>
      <c r="D1142" s="11">
        <v>0.13600000000000001</v>
      </c>
      <c r="E1142" s="90" t="s">
        <v>112</v>
      </c>
      <c r="F1142" s="11">
        <v>0.15308328337821586</v>
      </c>
      <c r="G1142" s="11">
        <v>0.1</v>
      </c>
      <c r="H1142" s="11">
        <v>0.2</v>
      </c>
      <c r="I1142" s="11">
        <v>0.2</v>
      </c>
      <c r="J1142" s="11">
        <v>0.2</v>
      </c>
      <c r="K1142" s="95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6">
        <v>0.16425849957014868</v>
      </c>
    </row>
    <row r="1143" spans="1:65">
      <c r="A1143" s="28"/>
      <c r="B1143" s="19">
        <v>1</v>
      </c>
      <c r="C1143" s="9">
        <v>5</v>
      </c>
      <c r="D1143" s="11">
        <v>0.1389</v>
      </c>
      <c r="E1143" s="90" t="s">
        <v>112</v>
      </c>
      <c r="F1143" s="11">
        <v>0.16314085303651599</v>
      </c>
      <c r="G1143" s="11">
        <v>0.2</v>
      </c>
      <c r="H1143" s="11">
        <v>0.2</v>
      </c>
      <c r="I1143" s="11">
        <v>0.2</v>
      </c>
      <c r="J1143" s="11">
        <v>0.1</v>
      </c>
      <c r="K1143" s="95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6">
        <v>118</v>
      </c>
    </row>
    <row r="1144" spans="1:65">
      <c r="A1144" s="28"/>
      <c r="B1144" s="19">
        <v>1</v>
      </c>
      <c r="C1144" s="9">
        <v>6</v>
      </c>
      <c r="D1144" s="11">
        <v>0.13950000000000001</v>
      </c>
      <c r="E1144" s="90" t="s">
        <v>112</v>
      </c>
      <c r="F1144" s="11">
        <v>0.15261955167260899</v>
      </c>
      <c r="G1144" s="11">
        <v>0.1</v>
      </c>
      <c r="H1144" s="11">
        <v>0.2</v>
      </c>
      <c r="I1144" s="11">
        <v>0.2</v>
      </c>
      <c r="J1144" s="11">
        <v>0.2</v>
      </c>
      <c r="K1144" s="95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2"/>
    </row>
    <row r="1145" spans="1:65">
      <c r="A1145" s="28"/>
      <c r="B1145" s="20" t="s">
        <v>259</v>
      </c>
      <c r="C1145" s="12"/>
      <c r="D1145" s="22">
        <v>0.13841666666666666</v>
      </c>
      <c r="E1145" s="22" t="s">
        <v>789</v>
      </c>
      <c r="F1145" s="22">
        <v>0.16380099742089227</v>
      </c>
      <c r="G1145" s="22">
        <v>0.13333333333333333</v>
      </c>
      <c r="H1145" s="22">
        <v>0.19999999999999998</v>
      </c>
      <c r="I1145" s="22">
        <v>0.19999999999999998</v>
      </c>
      <c r="J1145" s="22">
        <v>0.15000000000000002</v>
      </c>
      <c r="K1145" s="95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2"/>
    </row>
    <row r="1146" spans="1:65">
      <c r="A1146" s="28"/>
      <c r="B1146" s="3" t="s">
        <v>260</v>
      </c>
      <c r="C1146" s="27"/>
      <c r="D1146" s="11">
        <v>0.13919999999999999</v>
      </c>
      <c r="E1146" s="11" t="s">
        <v>789</v>
      </c>
      <c r="F1146" s="11">
        <v>0.16521852329373921</v>
      </c>
      <c r="G1146" s="11">
        <v>0.1</v>
      </c>
      <c r="H1146" s="11">
        <v>0.2</v>
      </c>
      <c r="I1146" s="11">
        <v>0.2</v>
      </c>
      <c r="J1146" s="11">
        <v>0.15000000000000002</v>
      </c>
      <c r="K1146" s="95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2"/>
    </row>
    <row r="1147" spans="1:65">
      <c r="A1147" s="28"/>
      <c r="B1147" s="3" t="s">
        <v>261</v>
      </c>
      <c r="C1147" s="27"/>
      <c r="D1147" s="23">
        <v>3.2233005858384738E-3</v>
      </c>
      <c r="E1147" s="23" t="s">
        <v>789</v>
      </c>
      <c r="F1147" s="23">
        <v>9.7237780173190843E-3</v>
      </c>
      <c r="G1147" s="23">
        <v>5.1639777949432315E-2</v>
      </c>
      <c r="H1147" s="23">
        <v>3.0404709722440586E-17</v>
      </c>
      <c r="I1147" s="23">
        <v>3.0404709722440586E-17</v>
      </c>
      <c r="J1147" s="23">
        <v>5.4772255750516585E-2</v>
      </c>
      <c r="K1147" s="95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2"/>
    </row>
    <row r="1148" spans="1:65">
      <c r="A1148" s="28"/>
      <c r="B1148" s="3" t="s">
        <v>87</v>
      </c>
      <c r="C1148" s="27"/>
      <c r="D1148" s="13">
        <v>2.3286939813402581E-2</v>
      </c>
      <c r="E1148" s="13" t="s">
        <v>789</v>
      </c>
      <c r="F1148" s="13">
        <v>5.9363362680469545E-2</v>
      </c>
      <c r="G1148" s="13">
        <v>0.38729833462074237</v>
      </c>
      <c r="H1148" s="13">
        <v>1.5202354861220294E-16</v>
      </c>
      <c r="I1148" s="13">
        <v>1.5202354861220294E-16</v>
      </c>
      <c r="J1148" s="13">
        <v>0.36514837167011049</v>
      </c>
      <c r="K1148" s="95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2"/>
    </row>
    <row r="1149" spans="1:65">
      <c r="A1149" s="28"/>
      <c r="B1149" s="3" t="s">
        <v>262</v>
      </c>
      <c r="C1149" s="27"/>
      <c r="D1149" s="13">
        <v>-0.15732417482874872</v>
      </c>
      <c r="E1149" s="13" t="s">
        <v>789</v>
      </c>
      <c r="F1149" s="13">
        <v>-2.7852570823041489E-3</v>
      </c>
      <c r="G1149" s="13">
        <v>-0.18827133035881871</v>
      </c>
      <c r="H1149" s="13">
        <v>0.21759300446177177</v>
      </c>
      <c r="I1149" s="13">
        <v>0.21759300446177177</v>
      </c>
      <c r="J1149" s="13">
        <v>-8.6805246653670953E-2</v>
      </c>
      <c r="K1149" s="95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2"/>
    </row>
    <row r="1150" spans="1:65">
      <c r="A1150" s="28"/>
      <c r="B1150" s="43" t="s">
        <v>263</v>
      </c>
      <c r="C1150" s="44"/>
      <c r="D1150" s="42">
        <v>0.56000000000000005</v>
      </c>
      <c r="E1150" s="42">
        <v>51.7</v>
      </c>
      <c r="F1150" s="42">
        <v>0</v>
      </c>
      <c r="G1150" s="42">
        <v>0.67</v>
      </c>
      <c r="H1150" s="42">
        <v>0.8</v>
      </c>
      <c r="I1150" s="42">
        <v>0.8</v>
      </c>
      <c r="J1150" s="42">
        <v>0.31</v>
      </c>
      <c r="K1150" s="95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2"/>
    </row>
    <row r="1151" spans="1:65">
      <c r="B1151" s="29"/>
      <c r="C1151" s="20"/>
      <c r="D1151" s="20"/>
      <c r="E1151" s="20"/>
      <c r="F1151" s="20"/>
      <c r="G1151" s="20"/>
      <c r="H1151" s="20"/>
      <c r="I1151" s="20"/>
      <c r="J1151" s="20"/>
      <c r="BM1151" s="52"/>
    </row>
    <row r="1152" spans="1:65" ht="15">
      <c r="B1152" s="8" t="s">
        <v>555</v>
      </c>
      <c r="BM1152" s="26" t="s">
        <v>67</v>
      </c>
    </row>
    <row r="1153" spans="1:65" ht="15">
      <c r="A1153" s="24" t="s">
        <v>44</v>
      </c>
      <c r="B1153" s="18" t="s">
        <v>119</v>
      </c>
      <c r="C1153" s="15" t="s">
        <v>120</v>
      </c>
      <c r="D1153" s="16" t="s">
        <v>230</v>
      </c>
      <c r="E1153" s="17" t="s">
        <v>230</v>
      </c>
      <c r="F1153" s="17" t="s">
        <v>230</v>
      </c>
      <c r="G1153" s="17" t="s">
        <v>230</v>
      </c>
      <c r="H1153" s="17" t="s">
        <v>230</v>
      </c>
      <c r="I1153" s="17" t="s">
        <v>230</v>
      </c>
      <c r="J1153" s="17" t="s">
        <v>230</v>
      </c>
      <c r="K1153" s="17" t="s">
        <v>230</v>
      </c>
      <c r="L1153" s="17" t="s">
        <v>230</v>
      </c>
      <c r="M1153" s="17" t="s">
        <v>230</v>
      </c>
      <c r="N1153" s="17" t="s">
        <v>230</v>
      </c>
      <c r="O1153" s="17" t="s">
        <v>230</v>
      </c>
      <c r="P1153" s="17" t="s">
        <v>230</v>
      </c>
      <c r="Q1153" s="17" t="s">
        <v>230</v>
      </c>
      <c r="R1153" s="17" t="s">
        <v>230</v>
      </c>
      <c r="S1153" s="17" t="s">
        <v>230</v>
      </c>
      <c r="T1153" s="17" t="s">
        <v>230</v>
      </c>
      <c r="U1153" s="17" t="s">
        <v>230</v>
      </c>
      <c r="V1153" s="17" t="s">
        <v>230</v>
      </c>
      <c r="W1153" s="17" t="s">
        <v>230</v>
      </c>
      <c r="X1153" s="17" t="s">
        <v>230</v>
      </c>
      <c r="Y1153" s="17" t="s">
        <v>230</v>
      </c>
      <c r="Z1153" s="17" t="s">
        <v>230</v>
      </c>
      <c r="AA1153" s="17" t="s">
        <v>230</v>
      </c>
      <c r="AB1153" s="95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6">
        <v>1</v>
      </c>
    </row>
    <row r="1154" spans="1:65">
      <c r="A1154" s="28"/>
      <c r="B1154" s="19" t="s">
        <v>231</v>
      </c>
      <c r="C1154" s="9" t="s">
        <v>231</v>
      </c>
      <c r="D1154" s="93" t="s">
        <v>232</v>
      </c>
      <c r="E1154" s="94" t="s">
        <v>233</v>
      </c>
      <c r="F1154" s="94" t="s">
        <v>234</v>
      </c>
      <c r="G1154" s="94" t="s">
        <v>235</v>
      </c>
      <c r="H1154" s="94" t="s">
        <v>236</v>
      </c>
      <c r="I1154" s="94" t="s">
        <v>237</v>
      </c>
      <c r="J1154" s="94" t="s">
        <v>238</v>
      </c>
      <c r="K1154" s="94" t="s">
        <v>239</v>
      </c>
      <c r="L1154" s="94" t="s">
        <v>240</v>
      </c>
      <c r="M1154" s="94" t="s">
        <v>241</v>
      </c>
      <c r="N1154" s="94" t="s">
        <v>242</v>
      </c>
      <c r="O1154" s="94" t="s">
        <v>243</v>
      </c>
      <c r="P1154" s="94" t="s">
        <v>244</v>
      </c>
      <c r="Q1154" s="94" t="s">
        <v>245</v>
      </c>
      <c r="R1154" s="94" t="s">
        <v>246</v>
      </c>
      <c r="S1154" s="94" t="s">
        <v>248</v>
      </c>
      <c r="T1154" s="94" t="s">
        <v>249</v>
      </c>
      <c r="U1154" s="94" t="s">
        <v>250</v>
      </c>
      <c r="V1154" s="94" t="s">
        <v>251</v>
      </c>
      <c r="W1154" s="94" t="s">
        <v>252</v>
      </c>
      <c r="X1154" s="94" t="s">
        <v>253</v>
      </c>
      <c r="Y1154" s="94" t="s">
        <v>254</v>
      </c>
      <c r="Z1154" s="94" t="s">
        <v>255</v>
      </c>
      <c r="AA1154" s="94" t="s">
        <v>256</v>
      </c>
      <c r="AB1154" s="95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6" t="s">
        <v>3</v>
      </c>
    </row>
    <row r="1155" spans="1:65">
      <c r="A1155" s="28"/>
      <c r="B1155" s="19"/>
      <c r="C1155" s="9"/>
      <c r="D1155" s="10" t="s">
        <v>282</v>
      </c>
      <c r="E1155" s="11" t="s">
        <v>283</v>
      </c>
      <c r="F1155" s="11" t="s">
        <v>282</v>
      </c>
      <c r="G1155" s="11" t="s">
        <v>283</v>
      </c>
      <c r="H1155" s="11" t="s">
        <v>284</v>
      </c>
      <c r="I1155" s="11" t="s">
        <v>284</v>
      </c>
      <c r="J1155" s="11" t="s">
        <v>284</v>
      </c>
      <c r="K1155" s="11" t="s">
        <v>284</v>
      </c>
      <c r="L1155" s="11" t="s">
        <v>284</v>
      </c>
      <c r="M1155" s="11" t="s">
        <v>284</v>
      </c>
      <c r="N1155" s="11" t="s">
        <v>284</v>
      </c>
      <c r="O1155" s="11" t="s">
        <v>282</v>
      </c>
      <c r="P1155" s="11" t="s">
        <v>283</v>
      </c>
      <c r="Q1155" s="11" t="s">
        <v>282</v>
      </c>
      <c r="R1155" s="11" t="s">
        <v>283</v>
      </c>
      <c r="S1155" s="11" t="s">
        <v>284</v>
      </c>
      <c r="T1155" s="11" t="s">
        <v>282</v>
      </c>
      <c r="U1155" s="11" t="s">
        <v>284</v>
      </c>
      <c r="V1155" s="11" t="s">
        <v>282</v>
      </c>
      <c r="W1155" s="11" t="s">
        <v>282</v>
      </c>
      <c r="X1155" s="11" t="s">
        <v>282</v>
      </c>
      <c r="Y1155" s="11" t="s">
        <v>284</v>
      </c>
      <c r="Z1155" s="11" t="s">
        <v>282</v>
      </c>
      <c r="AA1155" s="11" t="s">
        <v>282</v>
      </c>
      <c r="AB1155" s="95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6">
        <v>1</v>
      </c>
    </row>
    <row r="1156" spans="1:65">
      <c r="A1156" s="28"/>
      <c r="B1156" s="19"/>
      <c r="C1156" s="9"/>
      <c r="D1156" s="25" t="s">
        <v>285</v>
      </c>
      <c r="E1156" s="25" t="s">
        <v>287</v>
      </c>
      <c r="F1156" s="25" t="s">
        <v>287</v>
      </c>
      <c r="G1156" s="25" t="s">
        <v>286</v>
      </c>
      <c r="H1156" s="25" t="s">
        <v>287</v>
      </c>
      <c r="I1156" s="25" t="s">
        <v>288</v>
      </c>
      <c r="J1156" s="25" t="s">
        <v>287</v>
      </c>
      <c r="K1156" s="25" t="s">
        <v>287</v>
      </c>
      <c r="L1156" s="25" t="s">
        <v>287</v>
      </c>
      <c r="M1156" s="25" t="s">
        <v>287</v>
      </c>
      <c r="N1156" s="25" t="s">
        <v>287</v>
      </c>
      <c r="O1156" s="25" t="s">
        <v>287</v>
      </c>
      <c r="P1156" s="25" t="s">
        <v>286</v>
      </c>
      <c r="Q1156" s="25" t="s">
        <v>285</v>
      </c>
      <c r="R1156" s="25" t="s">
        <v>287</v>
      </c>
      <c r="S1156" s="25" t="s">
        <v>287</v>
      </c>
      <c r="T1156" s="25" t="s">
        <v>287</v>
      </c>
      <c r="U1156" s="25" t="s">
        <v>287</v>
      </c>
      <c r="V1156" s="25" t="s">
        <v>287</v>
      </c>
      <c r="W1156" s="25" t="s">
        <v>286</v>
      </c>
      <c r="X1156" s="25" t="s">
        <v>288</v>
      </c>
      <c r="Y1156" s="25" t="s">
        <v>285</v>
      </c>
      <c r="Z1156" s="25" t="s">
        <v>287</v>
      </c>
      <c r="AA1156" s="25" t="s">
        <v>286</v>
      </c>
      <c r="AB1156" s="95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6">
        <v>2</v>
      </c>
    </row>
    <row r="1157" spans="1:65">
      <c r="A1157" s="28"/>
      <c r="B1157" s="18">
        <v>1</v>
      </c>
      <c r="C1157" s="14">
        <v>1</v>
      </c>
      <c r="D1157" s="165">
        <v>25</v>
      </c>
      <c r="E1157" s="165">
        <v>25.53</v>
      </c>
      <c r="F1157" s="165">
        <v>21.5</v>
      </c>
      <c r="G1157" s="172">
        <v>53.6</v>
      </c>
      <c r="H1157" s="165">
        <v>25.7</v>
      </c>
      <c r="I1157" s="165">
        <v>23.493600483545947</v>
      </c>
      <c r="J1157" s="165">
        <v>24</v>
      </c>
      <c r="K1157" s="165">
        <v>25</v>
      </c>
      <c r="L1157" s="165">
        <v>25</v>
      </c>
      <c r="M1157" s="165">
        <v>24</v>
      </c>
      <c r="N1157" s="165">
        <v>24</v>
      </c>
      <c r="O1157" s="165">
        <v>25</v>
      </c>
      <c r="P1157" s="165">
        <v>25</v>
      </c>
      <c r="Q1157" s="172">
        <v>9.1791119888390007</v>
      </c>
      <c r="R1157" s="165">
        <v>28</v>
      </c>
      <c r="S1157" s="165">
        <v>23.3</v>
      </c>
      <c r="T1157" s="165">
        <v>25</v>
      </c>
      <c r="U1157" s="165">
        <v>25</v>
      </c>
      <c r="V1157" s="165">
        <v>25</v>
      </c>
      <c r="W1157" s="165">
        <v>24</v>
      </c>
      <c r="X1157" s="177">
        <v>29.8</v>
      </c>
      <c r="Y1157" s="165">
        <v>26</v>
      </c>
      <c r="Z1157" s="165">
        <v>23</v>
      </c>
      <c r="AA1157" s="165">
        <v>24</v>
      </c>
      <c r="AB1157" s="166"/>
      <c r="AC1157" s="167"/>
      <c r="AD1157" s="167"/>
      <c r="AE1157" s="167"/>
      <c r="AF1157" s="167"/>
      <c r="AG1157" s="167"/>
      <c r="AH1157" s="167"/>
      <c r="AI1157" s="167"/>
      <c r="AJ1157" s="167"/>
      <c r="AK1157" s="167"/>
      <c r="AL1157" s="167"/>
      <c r="AM1157" s="167"/>
      <c r="AN1157" s="167"/>
      <c r="AO1157" s="167"/>
      <c r="AP1157" s="167"/>
      <c r="AQ1157" s="167"/>
      <c r="AR1157" s="167"/>
      <c r="AS1157" s="167"/>
      <c r="AT1157" s="167"/>
      <c r="AU1157" s="167"/>
      <c r="AV1157" s="167"/>
      <c r="AW1157" s="167"/>
      <c r="AX1157" s="167"/>
      <c r="AY1157" s="167"/>
      <c r="AZ1157" s="167"/>
      <c r="BA1157" s="167"/>
      <c r="BB1157" s="167"/>
      <c r="BC1157" s="167"/>
      <c r="BD1157" s="167"/>
      <c r="BE1157" s="167"/>
      <c r="BF1157" s="167"/>
      <c r="BG1157" s="167"/>
      <c r="BH1157" s="167"/>
      <c r="BI1157" s="167"/>
      <c r="BJ1157" s="167"/>
      <c r="BK1157" s="167"/>
      <c r="BL1157" s="167"/>
      <c r="BM1157" s="168">
        <v>1</v>
      </c>
    </row>
    <row r="1158" spans="1:65">
      <c r="A1158" s="28"/>
      <c r="B1158" s="19">
        <v>1</v>
      </c>
      <c r="C1158" s="9">
        <v>2</v>
      </c>
      <c r="D1158" s="169">
        <v>25</v>
      </c>
      <c r="E1158" s="169">
        <v>25.369999999999997</v>
      </c>
      <c r="F1158" s="169">
        <v>21.7</v>
      </c>
      <c r="G1158" s="173">
        <v>57.1</v>
      </c>
      <c r="H1158" s="169">
        <v>25.4</v>
      </c>
      <c r="I1158" s="169">
        <v>24.273412777174293</v>
      </c>
      <c r="J1158" s="169">
        <v>24</v>
      </c>
      <c r="K1158" s="169">
        <v>26</v>
      </c>
      <c r="L1158" s="169">
        <v>24</v>
      </c>
      <c r="M1158" s="169">
        <v>24</v>
      </c>
      <c r="N1158" s="169">
        <v>23</v>
      </c>
      <c r="O1158" s="169">
        <v>28.4</v>
      </c>
      <c r="P1158" s="169">
        <v>25</v>
      </c>
      <c r="Q1158" s="173">
        <v>7.9903351807720009</v>
      </c>
      <c r="R1158" s="169">
        <v>24</v>
      </c>
      <c r="S1158" s="169">
        <v>23</v>
      </c>
      <c r="T1158" s="169">
        <v>25</v>
      </c>
      <c r="U1158" s="169">
        <v>25</v>
      </c>
      <c r="V1158" s="169">
        <v>26</v>
      </c>
      <c r="W1158" s="169">
        <v>23</v>
      </c>
      <c r="X1158" s="169">
        <v>26.4</v>
      </c>
      <c r="Y1158" s="169">
        <v>26</v>
      </c>
      <c r="Z1158" s="169">
        <v>23</v>
      </c>
      <c r="AA1158" s="169">
        <v>24</v>
      </c>
      <c r="AB1158" s="166"/>
      <c r="AC1158" s="167"/>
      <c r="AD1158" s="167"/>
      <c r="AE1158" s="167"/>
      <c r="AF1158" s="167"/>
      <c r="AG1158" s="167"/>
      <c r="AH1158" s="167"/>
      <c r="AI1158" s="167"/>
      <c r="AJ1158" s="167"/>
      <c r="AK1158" s="167"/>
      <c r="AL1158" s="167"/>
      <c r="AM1158" s="167"/>
      <c r="AN1158" s="167"/>
      <c r="AO1158" s="167"/>
      <c r="AP1158" s="167"/>
      <c r="AQ1158" s="167"/>
      <c r="AR1158" s="167"/>
      <c r="AS1158" s="167"/>
      <c r="AT1158" s="167"/>
      <c r="AU1158" s="167"/>
      <c r="AV1158" s="167"/>
      <c r="AW1158" s="167"/>
      <c r="AX1158" s="167"/>
      <c r="AY1158" s="167"/>
      <c r="AZ1158" s="167"/>
      <c r="BA1158" s="167"/>
      <c r="BB1158" s="167"/>
      <c r="BC1158" s="167"/>
      <c r="BD1158" s="167"/>
      <c r="BE1158" s="167"/>
      <c r="BF1158" s="167"/>
      <c r="BG1158" s="167"/>
      <c r="BH1158" s="167"/>
      <c r="BI1158" s="167"/>
      <c r="BJ1158" s="167"/>
      <c r="BK1158" s="167"/>
      <c r="BL1158" s="167"/>
      <c r="BM1158" s="168">
        <v>40</v>
      </c>
    </row>
    <row r="1159" spans="1:65">
      <c r="A1159" s="28"/>
      <c r="B1159" s="19">
        <v>1</v>
      </c>
      <c r="C1159" s="9">
        <v>3</v>
      </c>
      <c r="D1159" s="169">
        <v>25</v>
      </c>
      <c r="E1159" s="174">
        <v>30.43</v>
      </c>
      <c r="F1159" s="169">
        <v>21.6</v>
      </c>
      <c r="G1159" s="173">
        <v>55.8</v>
      </c>
      <c r="H1159" s="169">
        <v>25.1</v>
      </c>
      <c r="I1159" s="169">
        <v>23.67399314371308</v>
      </c>
      <c r="J1159" s="169">
        <v>24</v>
      </c>
      <c r="K1159" s="169">
        <v>25</v>
      </c>
      <c r="L1159" s="169">
        <v>25</v>
      </c>
      <c r="M1159" s="169">
        <v>24</v>
      </c>
      <c r="N1159" s="169">
        <v>23</v>
      </c>
      <c r="O1159" s="174">
        <v>37.200000000000003</v>
      </c>
      <c r="P1159" s="169">
        <v>25</v>
      </c>
      <c r="Q1159" s="173">
        <v>9.2998111760440167</v>
      </c>
      <c r="R1159" s="169">
        <v>23</v>
      </c>
      <c r="S1159" s="169">
        <v>23</v>
      </c>
      <c r="T1159" s="169">
        <v>26</v>
      </c>
      <c r="U1159" s="169">
        <v>24</v>
      </c>
      <c r="V1159" s="169">
        <v>26</v>
      </c>
      <c r="W1159" s="169">
        <v>24</v>
      </c>
      <c r="X1159" s="169">
        <v>25.4</v>
      </c>
      <c r="Y1159" s="169">
        <v>26</v>
      </c>
      <c r="Z1159" s="169">
        <v>23</v>
      </c>
      <c r="AA1159" s="169">
        <v>24</v>
      </c>
      <c r="AB1159" s="166"/>
      <c r="AC1159" s="167"/>
      <c r="AD1159" s="167"/>
      <c r="AE1159" s="167"/>
      <c r="AF1159" s="167"/>
      <c r="AG1159" s="167"/>
      <c r="AH1159" s="167"/>
      <c r="AI1159" s="167"/>
      <c r="AJ1159" s="167"/>
      <c r="AK1159" s="167"/>
      <c r="AL1159" s="167"/>
      <c r="AM1159" s="167"/>
      <c r="AN1159" s="167"/>
      <c r="AO1159" s="167"/>
      <c r="AP1159" s="167"/>
      <c r="AQ1159" s="167"/>
      <c r="AR1159" s="167"/>
      <c r="AS1159" s="167"/>
      <c r="AT1159" s="167"/>
      <c r="AU1159" s="167"/>
      <c r="AV1159" s="167"/>
      <c r="AW1159" s="167"/>
      <c r="AX1159" s="167"/>
      <c r="AY1159" s="167"/>
      <c r="AZ1159" s="167"/>
      <c r="BA1159" s="167"/>
      <c r="BB1159" s="167"/>
      <c r="BC1159" s="167"/>
      <c r="BD1159" s="167"/>
      <c r="BE1159" s="167"/>
      <c r="BF1159" s="167"/>
      <c r="BG1159" s="167"/>
      <c r="BH1159" s="167"/>
      <c r="BI1159" s="167"/>
      <c r="BJ1159" s="167"/>
      <c r="BK1159" s="167"/>
      <c r="BL1159" s="167"/>
      <c r="BM1159" s="168">
        <v>16</v>
      </c>
    </row>
    <row r="1160" spans="1:65">
      <c r="A1160" s="28"/>
      <c r="B1160" s="19">
        <v>1</v>
      </c>
      <c r="C1160" s="9">
        <v>4</v>
      </c>
      <c r="D1160" s="169">
        <v>25</v>
      </c>
      <c r="E1160" s="169">
        <v>25.65</v>
      </c>
      <c r="F1160" s="169">
        <v>21.6</v>
      </c>
      <c r="G1160" s="173">
        <v>60</v>
      </c>
      <c r="H1160" s="169">
        <v>24.4</v>
      </c>
      <c r="I1160" s="169">
        <v>23.384188576504766</v>
      </c>
      <c r="J1160" s="169">
        <v>24</v>
      </c>
      <c r="K1160" s="169">
        <v>25</v>
      </c>
      <c r="L1160" s="169">
        <v>24</v>
      </c>
      <c r="M1160" s="169">
        <v>24</v>
      </c>
      <c r="N1160" s="169">
        <v>23</v>
      </c>
      <c r="O1160" s="169">
        <v>25.5</v>
      </c>
      <c r="P1160" s="169">
        <v>24</v>
      </c>
      <c r="Q1160" s="173">
        <v>7.6519225010566991</v>
      </c>
      <c r="R1160" s="169">
        <v>25</v>
      </c>
      <c r="S1160" s="169">
        <v>23</v>
      </c>
      <c r="T1160" s="169">
        <v>26</v>
      </c>
      <c r="U1160" s="169">
        <v>24</v>
      </c>
      <c r="V1160" s="169">
        <v>25</v>
      </c>
      <c r="W1160" s="169">
        <v>24</v>
      </c>
      <c r="X1160" s="169">
        <v>24.9</v>
      </c>
      <c r="Y1160" s="169">
        <v>26</v>
      </c>
      <c r="Z1160" s="169">
        <v>23</v>
      </c>
      <c r="AA1160" s="169">
        <v>25</v>
      </c>
      <c r="AB1160" s="166"/>
      <c r="AC1160" s="167"/>
      <c r="AD1160" s="167"/>
      <c r="AE1160" s="167"/>
      <c r="AF1160" s="167"/>
      <c r="AG1160" s="167"/>
      <c r="AH1160" s="167"/>
      <c r="AI1160" s="167"/>
      <c r="AJ1160" s="167"/>
      <c r="AK1160" s="167"/>
      <c r="AL1160" s="167"/>
      <c r="AM1160" s="167"/>
      <c r="AN1160" s="167"/>
      <c r="AO1160" s="167"/>
      <c r="AP1160" s="167"/>
      <c r="AQ1160" s="167"/>
      <c r="AR1160" s="167"/>
      <c r="AS1160" s="167"/>
      <c r="AT1160" s="167"/>
      <c r="AU1160" s="167"/>
      <c r="AV1160" s="167"/>
      <c r="AW1160" s="167"/>
      <c r="AX1160" s="167"/>
      <c r="AY1160" s="167"/>
      <c r="AZ1160" s="167"/>
      <c r="BA1160" s="167"/>
      <c r="BB1160" s="167"/>
      <c r="BC1160" s="167"/>
      <c r="BD1160" s="167"/>
      <c r="BE1160" s="167"/>
      <c r="BF1160" s="167"/>
      <c r="BG1160" s="167"/>
      <c r="BH1160" s="167"/>
      <c r="BI1160" s="167"/>
      <c r="BJ1160" s="167"/>
      <c r="BK1160" s="167"/>
      <c r="BL1160" s="167"/>
      <c r="BM1160" s="168">
        <v>24.500131368843526</v>
      </c>
    </row>
    <row r="1161" spans="1:65">
      <c r="A1161" s="28"/>
      <c r="B1161" s="19">
        <v>1</v>
      </c>
      <c r="C1161" s="9">
        <v>5</v>
      </c>
      <c r="D1161" s="169">
        <v>25</v>
      </c>
      <c r="E1161" s="169">
        <v>27.659999999999997</v>
      </c>
      <c r="F1161" s="169">
        <v>20.8</v>
      </c>
      <c r="G1161" s="173">
        <v>57</v>
      </c>
      <c r="H1161" s="169">
        <v>25</v>
      </c>
      <c r="I1161" s="169">
        <v>23.913406385606223</v>
      </c>
      <c r="J1161" s="169">
        <v>24</v>
      </c>
      <c r="K1161" s="169">
        <v>26</v>
      </c>
      <c r="L1161" s="169">
        <v>25</v>
      </c>
      <c r="M1161" s="169">
        <v>24</v>
      </c>
      <c r="N1161" s="169">
        <v>23</v>
      </c>
      <c r="O1161" s="169">
        <v>26.6</v>
      </c>
      <c r="P1161" s="169">
        <v>24</v>
      </c>
      <c r="Q1161" s="173">
        <v>7.7712450981718986</v>
      </c>
      <c r="R1161" s="169">
        <v>26</v>
      </c>
      <c r="S1161" s="169">
        <v>22.7</v>
      </c>
      <c r="T1161" s="169">
        <v>25</v>
      </c>
      <c r="U1161" s="169">
        <v>24</v>
      </c>
      <c r="V1161" s="169">
        <v>25</v>
      </c>
      <c r="W1161" s="169">
        <v>23</v>
      </c>
      <c r="X1161" s="169">
        <v>25.2</v>
      </c>
      <c r="Y1161" s="169">
        <v>26</v>
      </c>
      <c r="Z1161" s="169">
        <v>24</v>
      </c>
      <c r="AA1161" s="169">
        <v>24</v>
      </c>
      <c r="AB1161" s="166"/>
      <c r="AC1161" s="167"/>
      <c r="AD1161" s="167"/>
      <c r="AE1161" s="167"/>
      <c r="AF1161" s="167"/>
      <c r="AG1161" s="167"/>
      <c r="AH1161" s="167"/>
      <c r="AI1161" s="167"/>
      <c r="AJ1161" s="167"/>
      <c r="AK1161" s="167"/>
      <c r="AL1161" s="167"/>
      <c r="AM1161" s="167"/>
      <c r="AN1161" s="167"/>
      <c r="AO1161" s="167"/>
      <c r="AP1161" s="167"/>
      <c r="AQ1161" s="167"/>
      <c r="AR1161" s="167"/>
      <c r="AS1161" s="167"/>
      <c r="AT1161" s="167"/>
      <c r="AU1161" s="167"/>
      <c r="AV1161" s="167"/>
      <c r="AW1161" s="167"/>
      <c r="AX1161" s="167"/>
      <c r="AY1161" s="167"/>
      <c r="AZ1161" s="167"/>
      <c r="BA1161" s="167"/>
      <c r="BB1161" s="167"/>
      <c r="BC1161" s="167"/>
      <c r="BD1161" s="167"/>
      <c r="BE1161" s="167"/>
      <c r="BF1161" s="167"/>
      <c r="BG1161" s="167"/>
      <c r="BH1161" s="167"/>
      <c r="BI1161" s="167"/>
      <c r="BJ1161" s="167"/>
      <c r="BK1161" s="167"/>
      <c r="BL1161" s="167"/>
      <c r="BM1161" s="168">
        <v>119</v>
      </c>
    </row>
    <row r="1162" spans="1:65">
      <c r="A1162" s="28"/>
      <c r="B1162" s="19">
        <v>1</v>
      </c>
      <c r="C1162" s="9">
        <v>6</v>
      </c>
      <c r="D1162" s="169">
        <v>25</v>
      </c>
      <c r="E1162" s="174">
        <v>30.28</v>
      </c>
      <c r="F1162" s="169">
        <v>22.4</v>
      </c>
      <c r="G1162" s="173">
        <v>52.2</v>
      </c>
      <c r="H1162" s="169">
        <v>25.4</v>
      </c>
      <c r="I1162" s="169">
        <v>23.323739320801554</v>
      </c>
      <c r="J1162" s="169">
        <v>25</v>
      </c>
      <c r="K1162" s="169">
        <v>25</v>
      </c>
      <c r="L1162" s="169">
        <v>24</v>
      </c>
      <c r="M1162" s="169">
        <v>24</v>
      </c>
      <c r="N1162" s="169">
        <v>24</v>
      </c>
      <c r="O1162" s="169">
        <v>23.7</v>
      </c>
      <c r="P1162" s="169">
        <v>25</v>
      </c>
      <c r="Q1162" s="173">
        <v>8.5417446835613013</v>
      </c>
      <c r="R1162" s="169">
        <v>24</v>
      </c>
      <c r="S1162" s="169">
        <v>22.6</v>
      </c>
      <c r="T1162" s="169">
        <v>26</v>
      </c>
      <c r="U1162" s="169">
        <v>24</v>
      </c>
      <c r="V1162" s="169">
        <v>26</v>
      </c>
      <c r="W1162" s="169">
        <v>24</v>
      </c>
      <c r="X1162" s="169">
        <v>25.1</v>
      </c>
      <c r="Y1162" s="169">
        <v>26</v>
      </c>
      <c r="Z1162" s="169">
        <v>23</v>
      </c>
      <c r="AA1162" s="169">
        <v>24</v>
      </c>
      <c r="AB1162" s="166"/>
      <c r="AC1162" s="167"/>
      <c r="AD1162" s="167"/>
      <c r="AE1162" s="167"/>
      <c r="AF1162" s="167"/>
      <c r="AG1162" s="167"/>
      <c r="AH1162" s="167"/>
      <c r="AI1162" s="167"/>
      <c r="AJ1162" s="167"/>
      <c r="AK1162" s="167"/>
      <c r="AL1162" s="167"/>
      <c r="AM1162" s="167"/>
      <c r="AN1162" s="167"/>
      <c r="AO1162" s="167"/>
      <c r="AP1162" s="167"/>
      <c r="AQ1162" s="167"/>
      <c r="AR1162" s="167"/>
      <c r="AS1162" s="167"/>
      <c r="AT1162" s="167"/>
      <c r="AU1162" s="167"/>
      <c r="AV1162" s="167"/>
      <c r="AW1162" s="167"/>
      <c r="AX1162" s="167"/>
      <c r="AY1162" s="167"/>
      <c r="AZ1162" s="167"/>
      <c r="BA1162" s="167"/>
      <c r="BB1162" s="167"/>
      <c r="BC1162" s="167"/>
      <c r="BD1162" s="167"/>
      <c r="BE1162" s="167"/>
      <c r="BF1162" s="167"/>
      <c r="BG1162" s="167"/>
      <c r="BH1162" s="167"/>
      <c r="BI1162" s="167"/>
      <c r="BJ1162" s="167"/>
      <c r="BK1162" s="167"/>
      <c r="BL1162" s="167"/>
      <c r="BM1162" s="170"/>
    </row>
    <row r="1163" spans="1:65">
      <c r="A1163" s="28"/>
      <c r="B1163" s="20" t="s">
        <v>259</v>
      </c>
      <c r="C1163" s="12"/>
      <c r="D1163" s="171">
        <v>25</v>
      </c>
      <c r="E1163" s="171">
        <v>27.486666666666665</v>
      </c>
      <c r="F1163" s="171">
        <v>21.599999999999998</v>
      </c>
      <c r="G1163" s="171">
        <v>55.949999999999996</v>
      </c>
      <c r="H1163" s="171">
        <v>25.166666666666668</v>
      </c>
      <c r="I1163" s="171">
        <v>23.677056781224312</v>
      </c>
      <c r="J1163" s="171">
        <v>24.166666666666668</v>
      </c>
      <c r="K1163" s="171">
        <v>25.333333333333332</v>
      </c>
      <c r="L1163" s="171">
        <v>24.5</v>
      </c>
      <c r="M1163" s="171">
        <v>24</v>
      </c>
      <c r="N1163" s="171">
        <v>23.333333333333332</v>
      </c>
      <c r="O1163" s="171">
        <v>27.733333333333331</v>
      </c>
      <c r="P1163" s="171">
        <v>24.666666666666668</v>
      </c>
      <c r="Q1163" s="171">
        <v>8.4056951047408202</v>
      </c>
      <c r="R1163" s="171">
        <v>25</v>
      </c>
      <c r="S1163" s="171">
        <v>22.933333333333334</v>
      </c>
      <c r="T1163" s="171">
        <v>25.5</v>
      </c>
      <c r="U1163" s="171">
        <v>24.333333333333332</v>
      </c>
      <c r="V1163" s="171">
        <v>25.5</v>
      </c>
      <c r="W1163" s="171">
        <v>23.666666666666668</v>
      </c>
      <c r="X1163" s="171">
        <v>26.133333333333329</v>
      </c>
      <c r="Y1163" s="171">
        <v>26</v>
      </c>
      <c r="Z1163" s="171">
        <v>23.166666666666668</v>
      </c>
      <c r="AA1163" s="171">
        <v>24.166666666666668</v>
      </c>
      <c r="AB1163" s="166"/>
      <c r="AC1163" s="167"/>
      <c r="AD1163" s="167"/>
      <c r="AE1163" s="167"/>
      <c r="AF1163" s="167"/>
      <c r="AG1163" s="167"/>
      <c r="AH1163" s="167"/>
      <c r="AI1163" s="167"/>
      <c r="AJ1163" s="167"/>
      <c r="AK1163" s="167"/>
      <c r="AL1163" s="167"/>
      <c r="AM1163" s="167"/>
      <c r="AN1163" s="167"/>
      <c r="AO1163" s="167"/>
      <c r="AP1163" s="167"/>
      <c r="AQ1163" s="167"/>
      <c r="AR1163" s="167"/>
      <c r="AS1163" s="167"/>
      <c r="AT1163" s="167"/>
      <c r="AU1163" s="167"/>
      <c r="AV1163" s="167"/>
      <c r="AW1163" s="167"/>
      <c r="AX1163" s="167"/>
      <c r="AY1163" s="167"/>
      <c r="AZ1163" s="167"/>
      <c r="BA1163" s="167"/>
      <c r="BB1163" s="167"/>
      <c r="BC1163" s="167"/>
      <c r="BD1163" s="167"/>
      <c r="BE1163" s="167"/>
      <c r="BF1163" s="167"/>
      <c r="BG1163" s="167"/>
      <c r="BH1163" s="167"/>
      <c r="BI1163" s="167"/>
      <c r="BJ1163" s="167"/>
      <c r="BK1163" s="167"/>
      <c r="BL1163" s="167"/>
      <c r="BM1163" s="170"/>
    </row>
    <row r="1164" spans="1:65">
      <c r="A1164" s="28"/>
      <c r="B1164" s="3" t="s">
        <v>260</v>
      </c>
      <c r="C1164" s="27"/>
      <c r="D1164" s="169">
        <v>25</v>
      </c>
      <c r="E1164" s="169">
        <v>26.654999999999998</v>
      </c>
      <c r="F1164" s="169">
        <v>21.6</v>
      </c>
      <c r="G1164" s="169">
        <v>56.4</v>
      </c>
      <c r="H1164" s="169">
        <v>25.25</v>
      </c>
      <c r="I1164" s="169">
        <v>23.583796813629512</v>
      </c>
      <c r="J1164" s="169">
        <v>24</v>
      </c>
      <c r="K1164" s="169">
        <v>25</v>
      </c>
      <c r="L1164" s="169">
        <v>24.5</v>
      </c>
      <c r="M1164" s="169">
        <v>24</v>
      </c>
      <c r="N1164" s="169">
        <v>23</v>
      </c>
      <c r="O1164" s="169">
        <v>26.05</v>
      </c>
      <c r="P1164" s="169">
        <v>25</v>
      </c>
      <c r="Q1164" s="169">
        <v>8.2660399321666507</v>
      </c>
      <c r="R1164" s="169">
        <v>24.5</v>
      </c>
      <c r="S1164" s="169">
        <v>23</v>
      </c>
      <c r="T1164" s="169">
        <v>25.5</v>
      </c>
      <c r="U1164" s="169">
        <v>24</v>
      </c>
      <c r="V1164" s="169">
        <v>25.5</v>
      </c>
      <c r="W1164" s="169">
        <v>24</v>
      </c>
      <c r="X1164" s="169">
        <v>25.299999999999997</v>
      </c>
      <c r="Y1164" s="169">
        <v>26</v>
      </c>
      <c r="Z1164" s="169">
        <v>23</v>
      </c>
      <c r="AA1164" s="169">
        <v>24</v>
      </c>
      <c r="AB1164" s="166"/>
      <c r="AC1164" s="167"/>
      <c r="AD1164" s="167"/>
      <c r="AE1164" s="167"/>
      <c r="AF1164" s="167"/>
      <c r="AG1164" s="167"/>
      <c r="AH1164" s="167"/>
      <c r="AI1164" s="167"/>
      <c r="AJ1164" s="167"/>
      <c r="AK1164" s="167"/>
      <c r="AL1164" s="167"/>
      <c r="AM1164" s="167"/>
      <c r="AN1164" s="167"/>
      <c r="AO1164" s="167"/>
      <c r="AP1164" s="167"/>
      <c r="AQ1164" s="167"/>
      <c r="AR1164" s="167"/>
      <c r="AS1164" s="167"/>
      <c r="AT1164" s="167"/>
      <c r="AU1164" s="167"/>
      <c r="AV1164" s="167"/>
      <c r="AW1164" s="167"/>
      <c r="AX1164" s="167"/>
      <c r="AY1164" s="167"/>
      <c r="AZ1164" s="167"/>
      <c r="BA1164" s="167"/>
      <c r="BB1164" s="167"/>
      <c r="BC1164" s="167"/>
      <c r="BD1164" s="167"/>
      <c r="BE1164" s="167"/>
      <c r="BF1164" s="167"/>
      <c r="BG1164" s="167"/>
      <c r="BH1164" s="167"/>
      <c r="BI1164" s="167"/>
      <c r="BJ1164" s="167"/>
      <c r="BK1164" s="167"/>
      <c r="BL1164" s="167"/>
      <c r="BM1164" s="170"/>
    </row>
    <row r="1165" spans="1:65">
      <c r="A1165" s="28"/>
      <c r="B1165" s="3" t="s">
        <v>261</v>
      </c>
      <c r="C1165" s="27"/>
      <c r="D1165" s="23">
        <v>0</v>
      </c>
      <c r="E1165" s="23">
        <v>2.3739474860802354</v>
      </c>
      <c r="F1165" s="23">
        <v>0.50990195135927774</v>
      </c>
      <c r="G1165" s="23">
        <v>2.7725439581727094</v>
      </c>
      <c r="H1165" s="23">
        <v>0.45018514709691015</v>
      </c>
      <c r="I1165" s="23">
        <v>0.36215251527633224</v>
      </c>
      <c r="J1165" s="23">
        <v>0.40824829046386302</v>
      </c>
      <c r="K1165" s="23">
        <v>0.5163977794943222</v>
      </c>
      <c r="L1165" s="23">
        <v>0.54772255750516607</v>
      </c>
      <c r="M1165" s="23">
        <v>0</v>
      </c>
      <c r="N1165" s="23">
        <v>0.5163977794943222</v>
      </c>
      <c r="O1165" s="23">
        <v>4.9004761673399582</v>
      </c>
      <c r="P1165" s="23">
        <v>0.5163977794943222</v>
      </c>
      <c r="Q1165" s="23">
        <v>0.71545098068385637</v>
      </c>
      <c r="R1165" s="23">
        <v>1.7888543819998317</v>
      </c>
      <c r="S1165" s="23">
        <v>0.25033311140691444</v>
      </c>
      <c r="T1165" s="23">
        <v>0.54772255750516607</v>
      </c>
      <c r="U1165" s="23">
        <v>0.5163977794943222</v>
      </c>
      <c r="V1165" s="23">
        <v>0.54772255750516607</v>
      </c>
      <c r="W1165" s="23">
        <v>0.5163977794943222</v>
      </c>
      <c r="X1165" s="23">
        <v>1.8715412543320193</v>
      </c>
      <c r="Y1165" s="23">
        <v>0</v>
      </c>
      <c r="Z1165" s="23">
        <v>0.40824829046386302</v>
      </c>
      <c r="AA1165" s="23">
        <v>0.40824829046386296</v>
      </c>
      <c r="AB1165" s="95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2"/>
    </row>
    <row r="1166" spans="1:65">
      <c r="A1166" s="28"/>
      <c r="B1166" s="3" t="s">
        <v>87</v>
      </c>
      <c r="C1166" s="27"/>
      <c r="D1166" s="13">
        <v>0</v>
      </c>
      <c r="E1166" s="13">
        <v>8.6367238154750267E-2</v>
      </c>
      <c r="F1166" s="13">
        <v>2.3606571822188786E-2</v>
      </c>
      <c r="G1166" s="13">
        <v>4.955395814428435E-2</v>
      </c>
      <c r="H1166" s="13">
        <v>1.7888151540274577E-2</v>
      </c>
      <c r="I1166" s="13">
        <v>1.5295503939641512E-2</v>
      </c>
      <c r="J1166" s="13">
        <v>1.6893032708849502E-2</v>
      </c>
      <c r="K1166" s="13">
        <v>2.0384122874775878E-2</v>
      </c>
      <c r="L1166" s="13">
        <v>2.2356022755312902E-2</v>
      </c>
      <c r="M1166" s="13">
        <v>0</v>
      </c>
      <c r="N1166" s="13">
        <v>2.2131333406899524E-2</v>
      </c>
      <c r="O1166" s="13">
        <v>0.1766998618031235</v>
      </c>
      <c r="P1166" s="13">
        <v>2.0935045114634683E-2</v>
      </c>
      <c r="Q1166" s="13">
        <v>8.5115028771426807E-2</v>
      </c>
      <c r="R1166" s="13">
        <v>7.1554175279993262E-2</v>
      </c>
      <c r="S1166" s="13">
        <v>1.0915687997394525E-2</v>
      </c>
      <c r="T1166" s="13">
        <v>2.1479315980594747E-2</v>
      </c>
      <c r="U1166" s="13">
        <v>2.1221826554561188E-2</v>
      </c>
      <c r="V1166" s="13">
        <v>2.1479315980594747E-2</v>
      </c>
      <c r="W1166" s="13">
        <v>2.1819624485675586E-2</v>
      </c>
      <c r="X1166" s="13">
        <v>7.1615099017806869E-2</v>
      </c>
      <c r="Y1166" s="13">
        <v>0</v>
      </c>
      <c r="Z1166" s="13">
        <v>1.7622228365346604E-2</v>
      </c>
      <c r="AA1166" s="13">
        <v>1.6893032708849502E-2</v>
      </c>
      <c r="AB1166" s="95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2"/>
    </row>
    <row r="1167" spans="1:65">
      <c r="A1167" s="28"/>
      <c r="B1167" s="3" t="s">
        <v>262</v>
      </c>
      <c r="C1167" s="27"/>
      <c r="D1167" s="13">
        <v>2.0402691872589251E-2</v>
      </c>
      <c r="E1167" s="13">
        <v>0.1218987462908494</v>
      </c>
      <c r="F1167" s="13">
        <v>-0.11837207422208296</v>
      </c>
      <c r="G1167" s="13">
        <v>1.2836612244108547</v>
      </c>
      <c r="H1167" s="13">
        <v>2.7205376485073263E-2</v>
      </c>
      <c r="I1167" s="13">
        <v>-3.3594700992742643E-2</v>
      </c>
      <c r="J1167" s="13">
        <v>-1.361073118983025E-2</v>
      </c>
      <c r="K1167" s="13">
        <v>3.4008061097557052E-2</v>
      </c>
      <c r="L1167" s="13">
        <v>-5.36196486244922E-6</v>
      </c>
      <c r="M1167" s="13">
        <v>-2.0413415802314261E-2</v>
      </c>
      <c r="N1167" s="13">
        <v>-4.7624154252250084E-2</v>
      </c>
      <c r="O1167" s="13">
        <v>0.13196671951732553</v>
      </c>
      <c r="P1167" s="13">
        <v>6.797322647621451E-3</v>
      </c>
      <c r="Q1167" s="13">
        <v>-0.65691224352248878</v>
      </c>
      <c r="R1167" s="13">
        <v>2.0402691872589251E-2</v>
      </c>
      <c r="S1167" s="13">
        <v>-6.3950597322211422E-2</v>
      </c>
      <c r="T1167" s="13">
        <v>4.0810745710041063E-2</v>
      </c>
      <c r="U1167" s="13">
        <v>-6.8080465773464605E-3</v>
      </c>
      <c r="V1167" s="13">
        <v>4.0810745710041063E-2</v>
      </c>
      <c r="W1167" s="13">
        <v>-3.4018785027282061E-2</v>
      </c>
      <c r="X1167" s="13">
        <v>6.6660947237479951E-2</v>
      </c>
      <c r="Y1167" s="13">
        <v>6.1218799547492875E-2</v>
      </c>
      <c r="Z1167" s="13">
        <v>-5.4426838864733873E-2</v>
      </c>
      <c r="AA1167" s="13">
        <v>-1.361073118983025E-2</v>
      </c>
      <c r="AB1167" s="95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2"/>
    </row>
    <row r="1168" spans="1:65">
      <c r="A1168" s="28"/>
      <c r="B1168" s="43" t="s">
        <v>263</v>
      </c>
      <c r="C1168" s="44"/>
      <c r="D1168" s="42">
        <v>0.31</v>
      </c>
      <c r="E1168" s="42">
        <v>2.14</v>
      </c>
      <c r="F1168" s="42">
        <v>2.19</v>
      </c>
      <c r="G1168" s="42">
        <v>23.07</v>
      </c>
      <c r="H1168" s="42">
        <v>0.43</v>
      </c>
      <c r="I1168" s="42">
        <v>0.67</v>
      </c>
      <c r="J1168" s="42">
        <v>0.31</v>
      </c>
      <c r="K1168" s="42">
        <v>0.55000000000000004</v>
      </c>
      <c r="L1168" s="42">
        <v>0.06</v>
      </c>
      <c r="M1168" s="42">
        <v>0.43</v>
      </c>
      <c r="N1168" s="42">
        <v>0.92</v>
      </c>
      <c r="O1168" s="42">
        <v>2.3199999999999998</v>
      </c>
      <c r="P1168" s="42">
        <v>0.06</v>
      </c>
      <c r="Q1168" s="42">
        <v>11.9</v>
      </c>
      <c r="R1168" s="42">
        <v>0.31</v>
      </c>
      <c r="S1168" s="42">
        <v>1.21</v>
      </c>
      <c r="T1168" s="42">
        <v>0.67</v>
      </c>
      <c r="U1168" s="42">
        <v>0.18</v>
      </c>
      <c r="V1168" s="42">
        <v>0.67</v>
      </c>
      <c r="W1168" s="42">
        <v>0.67</v>
      </c>
      <c r="X1168" s="42">
        <v>1.1399999999999999</v>
      </c>
      <c r="Y1168" s="42">
        <v>1.04</v>
      </c>
      <c r="Z1168" s="42">
        <v>1.04</v>
      </c>
      <c r="AA1168" s="42">
        <v>0.31</v>
      </c>
      <c r="AB1168" s="95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2"/>
    </row>
    <row r="1169" spans="1:65">
      <c r="B1169" s="29"/>
      <c r="C1169" s="20"/>
      <c r="D1169" s="20"/>
      <c r="E1169" s="20"/>
      <c r="F1169" s="20"/>
      <c r="G1169" s="20"/>
      <c r="H1169" s="20"/>
      <c r="I1169" s="20"/>
      <c r="J1169" s="20"/>
      <c r="K1169" s="20"/>
      <c r="L1169" s="20"/>
      <c r="M1169" s="20"/>
      <c r="N1169" s="20"/>
      <c r="O1169" s="20"/>
      <c r="P1169" s="20"/>
      <c r="Q1169" s="20"/>
      <c r="R1169" s="20"/>
      <c r="S1169" s="20"/>
      <c r="T1169" s="20"/>
      <c r="U1169" s="20"/>
      <c r="V1169" s="20"/>
      <c r="W1169" s="20"/>
      <c r="X1169" s="20"/>
      <c r="Y1169" s="20"/>
      <c r="Z1169" s="20"/>
      <c r="AA1169" s="20"/>
      <c r="BM1169" s="52"/>
    </row>
    <row r="1170" spans="1:65" ht="15">
      <c r="B1170" s="8" t="s">
        <v>556</v>
      </c>
      <c r="BM1170" s="26" t="s">
        <v>67</v>
      </c>
    </row>
    <row r="1171" spans="1:65" ht="15">
      <c r="A1171" s="24" t="s">
        <v>45</v>
      </c>
      <c r="B1171" s="18" t="s">
        <v>119</v>
      </c>
      <c r="C1171" s="15" t="s">
        <v>120</v>
      </c>
      <c r="D1171" s="16" t="s">
        <v>230</v>
      </c>
      <c r="E1171" s="17" t="s">
        <v>230</v>
      </c>
      <c r="F1171" s="17" t="s">
        <v>230</v>
      </c>
      <c r="G1171" s="17" t="s">
        <v>230</v>
      </c>
      <c r="H1171" s="17" t="s">
        <v>230</v>
      </c>
      <c r="I1171" s="17" t="s">
        <v>230</v>
      </c>
      <c r="J1171" s="17" t="s">
        <v>230</v>
      </c>
      <c r="K1171" s="17" t="s">
        <v>230</v>
      </c>
      <c r="L1171" s="17" t="s">
        <v>230</v>
      </c>
      <c r="M1171" s="17" t="s">
        <v>230</v>
      </c>
      <c r="N1171" s="17" t="s">
        <v>230</v>
      </c>
      <c r="O1171" s="17" t="s">
        <v>230</v>
      </c>
      <c r="P1171" s="17" t="s">
        <v>230</v>
      </c>
      <c r="Q1171" s="17" t="s">
        <v>230</v>
      </c>
      <c r="R1171" s="17" t="s">
        <v>230</v>
      </c>
      <c r="S1171" s="17" t="s">
        <v>230</v>
      </c>
      <c r="T1171" s="17" t="s">
        <v>230</v>
      </c>
      <c r="U1171" s="17" t="s">
        <v>230</v>
      </c>
      <c r="V1171" s="95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6">
        <v>1</v>
      </c>
    </row>
    <row r="1172" spans="1:65">
      <c r="A1172" s="28"/>
      <c r="B1172" s="19" t="s">
        <v>231</v>
      </c>
      <c r="C1172" s="9" t="s">
        <v>231</v>
      </c>
      <c r="D1172" s="93" t="s">
        <v>232</v>
      </c>
      <c r="E1172" s="94" t="s">
        <v>235</v>
      </c>
      <c r="F1172" s="94" t="s">
        <v>236</v>
      </c>
      <c r="G1172" s="94" t="s">
        <v>237</v>
      </c>
      <c r="H1172" s="94" t="s">
        <v>238</v>
      </c>
      <c r="I1172" s="94" t="s">
        <v>239</v>
      </c>
      <c r="J1172" s="94" t="s">
        <v>240</v>
      </c>
      <c r="K1172" s="94" t="s">
        <v>241</v>
      </c>
      <c r="L1172" s="94" t="s">
        <v>242</v>
      </c>
      <c r="M1172" s="94" t="s">
        <v>243</v>
      </c>
      <c r="N1172" s="94" t="s">
        <v>244</v>
      </c>
      <c r="O1172" s="94" t="s">
        <v>245</v>
      </c>
      <c r="P1172" s="94" t="s">
        <v>246</v>
      </c>
      <c r="Q1172" s="94" t="s">
        <v>251</v>
      </c>
      <c r="R1172" s="94" t="s">
        <v>252</v>
      </c>
      <c r="S1172" s="94" t="s">
        <v>253</v>
      </c>
      <c r="T1172" s="94" t="s">
        <v>255</v>
      </c>
      <c r="U1172" s="94" t="s">
        <v>256</v>
      </c>
      <c r="V1172" s="95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6" t="s">
        <v>3</v>
      </c>
    </row>
    <row r="1173" spans="1:65">
      <c r="A1173" s="28"/>
      <c r="B1173" s="19"/>
      <c r="C1173" s="9"/>
      <c r="D1173" s="10" t="s">
        <v>282</v>
      </c>
      <c r="E1173" s="11" t="s">
        <v>283</v>
      </c>
      <c r="F1173" s="11" t="s">
        <v>284</v>
      </c>
      <c r="G1173" s="11" t="s">
        <v>284</v>
      </c>
      <c r="H1173" s="11" t="s">
        <v>284</v>
      </c>
      <c r="I1173" s="11" t="s">
        <v>284</v>
      </c>
      <c r="J1173" s="11" t="s">
        <v>284</v>
      </c>
      <c r="K1173" s="11" t="s">
        <v>284</v>
      </c>
      <c r="L1173" s="11" t="s">
        <v>284</v>
      </c>
      <c r="M1173" s="11" t="s">
        <v>282</v>
      </c>
      <c r="N1173" s="11" t="s">
        <v>283</v>
      </c>
      <c r="O1173" s="11" t="s">
        <v>282</v>
      </c>
      <c r="P1173" s="11" t="s">
        <v>284</v>
      </c>
      <c r="Q1173" s="11" t="s">
        <v>282</v>
      </c>
      <c r="R1173" s="11" t="s">
        <v>282</v>
      </c>
      <c r="S1173" s="11" t="s">
        <v>282</v>
      </c>
      <c r="T1173" s="11" t="s">
        <v>282</v>
      </c>
      <c r="U1173" s="11" t="s">
        <v>282</v>
      </c>
      <c r="V1173" s="95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6">
        <v>2</v>
      </c>
    </row>
    <row r="1174" spans="1:65">
      <c r="A1174" s="28"/>
      <c r="B1174" s="19"/>
      <c r="C1174" s="9"/>
      <c r="D1174" s="25" t="s">
        <v>285</v>
      </c>
      <c r="E1174" s="25" t="s">
        <v>286</v>
      </c>
      <c r="F1174" s="25" t="s">
        <v>287</v>
      </c>
      <c r="G1174" s="25" t="s">
        <v>288</v>
      </c>
      <c r="H1174" s="25" t="s">
        <v>287</v>
      </c>
      <c r="I1174" s="25" t="s">
        <v>287</v>
      </c>
      <c r="J1174" s="25" t="s">
        <v>287</v>
      </c>
      <c r="K1174" s="25" t="s">
        <v>287</v>
      </c>
      <c r="L1174" s="25" t="s">
        <v>287</v>
      </c>
      <c r="M1174" s="25" t="s">
        <v>287</v>
      </c>
      <c r="N1174" s="25" t="s">
        <v>286</v>
      </c>
      <c r="O1174" s="25" t="s">
        <v>285</v>
      </c>
      <c r="P1174" s="25" t="s">
        <v>287</v>
      </c>
      <c r="Q1174" s="25" t="s">
        <v>287</v>
      </c>
      <c r="R1174" s="25" t="s">
        <v>286</v>
      </c>
      <c r="S1174" s="25" t="s">
        <v>288</v>
      </c>
      <c r="T1174" s="25" t="s">
        <v>287</v>
      </c>
      <c r="U1174" s="25" t="s">
        <v>286</v>
      </c>
      <c r="V1174" s="95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6">
        <v>2</v>
      </c>
    </row>
    <row r="1175" spans="1:65">
      <c r="A1175" s="28"/>
      <c r="B1175" s="18">
        <v>1</v>
      </c>
      <c r="C1175" s="14">
        <v>1</v>
      </c>
      <c r="D1175" s="21">
        <v>1.7</v>
      </c>
      <c r="E1175" s="89" t="s">
        <v>110</v>
      </c>
      <c r="F1175" s="21">
        <v>1.62</v>
      </c>
      <c r="G1175" s="21">
        <v>1.4087529775707552</v>
      </c>
      <c r="H1175" s="21">
        <v>1.3</v>
      </c>
      <c r="I1175" s="21">
        <v>1.4</v>
      </c>
      <c r="J1175" s="21">
        <v>1.6</v>
      </c>
      <c r="K1175" s="21">
        <v>1.4</v>
      </c>
      <c r="L1175" s="21">
        <v>1.4</v>
      </c>
      <c r="M1175" s="21">
        <v>1.7</v>
      </c>
      <c r="N1175" s="21">
        <v>1.5</v>
      </c>
      <c r="O1175" s="21">
        <v>1.384891339293566</v>
      </c>
      <c r="P1175" s="92">
        <v>3.4</v>
      </c>
      <c r="Q1175" s="89" t="s">
        <v>112</v>
      </c>
      <c r="R1175" s="21">
        <v>1.7</v>
      </c>
      <c r="S1175" s="21">
        <v>1.6</v>
      </c>
      <c r="T1175" s="21">
        <v>1.6</v>
      </c>
      <c r="U1175" s="21">
        <v>2</v>
      </c>
      <c r="V1175" s="95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6">
        <v>1</v>
      </c>
    </row>
    <row r="1176" spans="1:65">
      <c r="A1176" s="28"/>
      <c r="B1176" s="19">
        <v>1</v>
      </c>
      <c r="C1176" s="9">
        <v>2</v>
      </c>
      <c r="D1176" s="11">
        <v>1.7</v>
      </c>
      <c r="E1176" s="90" t="s">
        <v>110</v>
      </c>
      <c r="F1176" s="11">
        <v>1.61</v>
      </c>
      <c r="G1176" s="11">
        <v>1.4240869992610885</v>
      </c>
      <c r="H1176" s="11">
        <v>1.3</v>
      </c>
      <c r="I1176" s="11">
        <v>1.4</v>
      </c>
      <c r="J1176" s="11">
        <v>1.5</v>
      </c>
      <c r="K1176" s="11">
        <v>1.4</v>
      </c>
      <c r="L1176" s="11">
        <v>1.3</v>
      </c>
      <c r="M1176" s="11">
        <v>1.5</v>
      </c>
      <c r="N1176" s="11">
        <v>1.5</v>
      </c>
      <c r="O1176" s="11">
        <v>1.376320265983626</v>
      </c>
      <c r="P1176" s="90">
        <v>2.9</v>
      </c>
      <c r="Q1176" s="90" t="s">
        <v>112</v>
      </c>
      <c r="R1176" s="11">
        <v>1.7</v>
      </c>
      <c r="S1176" s="91">
        <v>2.8</v>
      </c>
      <c r="T1176" s="11">
        <v>1.6</v>
      </c>
      <c r="U1176" s="11">
        <v>1.9</v>
      </c>
      <c r="V1176" s="95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6">
        <v>41</v>
      </c>
    </row>
    <row r="1177" spans="1:65">
      <c r="A1177" s="28"/>
      <c r="B1177" s="19">
        <v>1</v>
      </c>
      <c r="C1177" s="9">
        <v>3</v>
      </c>
      <c r="D1177" s="11">
        <v>1.8</v>
      </c>
      <c r="E1177" s="90" t="s">
        <v>110</v>
      </c>
      <c r="F1177" s="11">
        <v>1.6</v>
      </c>
      <c r="G1177" s="11">
        <v>1.4324475157065089</v>
      </c>
      <c r="H1177" s="11">
        <v>1.2</v>
      </c>
      <c r="I1177" s="11">
        <v>1.4</v>
      </c>
      <c r="J1177" s="11">
        <v>1.6</v>
      </c>
      <c r="K1177" s="11">
        <v>1.3</v>
      </c>
      <c r="L1177" s="11">
        <v>1.4</v>
      </c>
      <c r="M1177" s="11">
        <v>1.4</v>
      </c>
      <c r="N1177" s="11">
        <v>1.5</v>
      </c>
      <c r="O1177" s="11">
        <v>1.549183427302576</v>
      </c>
      <c r="P1177" s="90">
        <v>2.4</v>
      </c>
      <c r="Q1177" s="90" t="s">
        <v>112</v>
      </c>
      <c r="R1177" s="11">
        <v>1.9</v>
      </c>
      <c r="S1177" s="11">
        <v>1.7</v>
      </c>
      <c r="T1177" s="11">
        <v>1.6</v>
      </c>
      <c r="U1177" s="11">
        <v>1.8</v>
      </c>
      <c r="V1177" s="95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26">
        <v>16</v>
      </c>
    </row>
    <row r="1178" spans="1:65">
      <c r="A1178" s="28"/>
      <c r="B1178" s="19">
        <v>1</v>
      </c>
      <c r="C1178" s="9">
        <v>4</v>
      </c>
      <c r="D1178" s="11">
        <v>1.8</v>
      </c>
      <c r="E1178" s="90" t="s">
        <v>110</v>
      </c>
      <c r="F1178" s="11">
        <v>1.6</v>
      </c>
      <c r="G1178" s="11">
        <v>1.4025447702570433</v>
      </c>
      <c r="H1178" s="11">
        <v>1.3</v>
      </c>
      <c r="I1178" s="11">
        <v>1.3</v>
      </c>
      <c r="J1178" s="11">
        <v>1.6</v>
      </c>
      <c r="K1178" s="11">
        <v>1.4</v>
      </c>
      <c r="L1178" s="11">
        <v>1.4</v>
      </c>
      <c r="M1178" s="11">
        <v>1.5</v>
      </c>
      <c r="N1178" s="11">
        <v>1.5</v>
      </c>
      <c r="O1178" s="11">
        <v>1.285511239858226</v>
      </c>
      <c r="P1178" s="90">
        <v>2.5</v>
      </c>
      <c r="Q1178" s="90" t="s">
        <v>112</v>
      </c>
      <c r="R1178" s="11">
        <v>1.7</v>
      </c>
      <c r="S1178" s="11">
        <v>2</v>
      </c>
      <c r="T1178" s="11">
        <v>1.6</v>
      </c>
      <c r="U1178" s="11">
        <v>1.8</v>
      </c>
      <c r="V1178" s="95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26">
        <v>1.5563944583091274</v>
      </c>
    </row>
    <row r="1179" spans="1:65">
      <c r="A1179" s="28"/>
      <c r="B1179" s="19">
        <v>1</v>
      </c>
      <c r="C1179" s="9">
        <v>5</v>
      </c>
      <c r="D1179" s="11">
        <v>1.8</v>
      </c>
      <c r="E1179" s="90" t="s">
        <v>110</v>
      </c>
      <c r="F1179" s="11">
        <v>1.58</v>
      </c>
      <c r="G1179" s="11">
        <v>1.4479352612237948</v>
      </c>
      <c r="H1179" s="11">
        <v>1.3</v>
      </c>
      <c r="I1179" s="11">
        <v>1.4</v>
      </c>
      <c r="J1179" s="11">
        <v>1.6</v>
      </c>
      <c r="K1179" s="11">
        <v>1.4</v>
      </c>
      <c r="L1179" s="11">
        <v>1.4</v>
      </c>
      <c r="M1179" s="11">
        <v>1.5</v>
      </c>
      <c r="N1179" s="11">
        <v>1.6</v>
      </c>
      <c r="O1179" s="11">
        <v>1.6120501432164387</v>
      </c>
      <c r="P1179" s="90">
        <v>2.5</v>
      </c>
      <c r="Q1179" s="90" t="s">
        <v>112</v>
      </c>
      <c r="R1179" s="11">
        <v>1.9</v>
      </c>
      <c r="S1179" s="11">
        <v>1.9</v>
      </c>
      <c r="T1179" s="11">
        <v>1.6</v>
      </c>
      <c r="U1179" s="11">
        <v>2</v>
      </c>
      <c r="V1179" s="95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26">
        <v>120</v>
      </c>
    </row>
    <row r="1180" spans="1:65">
      <c r="A1180" s="28"/>
      <c r="B1180" s="19">
        <v>1</v>
      </c>
      <c r="C1180" s="9">
        <v>6</v>
      </c>
      <c r="D1180" s="11">
        <v>1.8</v>
      </c>
      <c r="E1180" s="90" t="s">
        <v>110</v>
      </c>
      <c r="F1180" s="11">
        <v>1.61</v>
      </c>
      <c r="G1180" s="11">
        <v>1.4037693924073842</v>
      </c>
      <c r="H1180" s="11">
        <v>1.2</v>
      </c>
      <c r="I1180" s="11">
        <v>1.4</v>
      </c>
      <c r="J1180" s="11">
        <v>1.6</v>
      </c>
      <c r="K1180" s="11">
        <v>1.4</v>
      </c>
      <c r="L1180" s="11">
        <v>1.3</v>
      </c>
      <c r="M1180" s="11">
        <v>1.5</v>
      </c>
      <c r="N1180" s="11">
        <v>1.5</v>
      </c>
      <c r="O1180" s="11">
        <v>1.6280079157404459</v>
      </c>
      <c r="P1180" s="90">
        <v>2.4</v>
      </c>
      <c r="Q1180" s="90" t="s">
        <v>112</v>
      </c>
      <c r="R1180" s="11">
        <v>1.8</v>
      </c>
      <c r="S1180" s="11">
        <v>1.8</v>
      </c>
      <c r="T1180" s="11">
        <v>1.6</v>
      </c>
      <c r="U1180" s="11">
        <v>1.8</v>
      </c>
      <c r="V1180" s="95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2"/>
    </row>
    <row r="1181" spans="1:65">
      <c r="A1181" s="28"/>
      <c r="B1181" s="20" t="s">
        <v>259</v>
      </c>
      <c r="C1181" s="12"/>
      <c r="D1181" s="22">
        <v>1.7666666666666668</v>
      </c>
      <c r="E1181" s="22" t="s">
        <v>789</v>
      </c>
      <c r="F1181" s="22">
        <v>1.6033333333333333</v>
      </c>
      <c r="G1181" s="22">
        <v>1.4199228194044291</v>
      </c>
      <c r="H1181" s="22">
        <v>1.2666666666666666</v>
      </c>
      <c r="I1181" s="22">
        <v>1.3833333333333331</v>
      </c>
      <c r="J1181" s="22">
        <v>1.5833333333333333</v>
      </c>
      <c r="K1181" s="22">
        <v>1.3833333333333335</v>
      </c>
      <c r="L1181" s="22">
        <v>1.3666666666666669</v>
      </c>
      <c r="M1181" s="22">
        <v>1.5166666666666666</v>
      </c>
      <c r="N1181" s="22">
        <v>1.5166666666666666</v>
      </c>
      <c r="O1181" s="22">
        <v>1.4726607218991463</v>
      </c>
      <c r="P1181" s="22">
        <v>2.6833333333333331</v>
      </c>
      <c r="Q1181" s="22" t="s">
        <v>789</v>
      </c>
      <c r="R1181" s="22">
        <v>1.7833333333333334</v>
      </c>
      <c r="S1181" s="22">
        <v>1.966666666666667</v>
      </c>
      <c r="T1181" s="22">
        <v>1.5999999999999999</v>
      </c>
      <c r="U1181" s="22">
        <v>1.8833333333333335</v>
      </c>
      <c r="V1181" s="95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52"/>
    </row>
    <row r="1182" spans="1:65">
      <c r="A1182" s="28"/>
      <c r="B1182" s="3" t="s">
        <v>260</v>
      </c>
      <c r="C1182" s="27"/>
      <c r="D1182" s="11">
        <v>1.8</v>
      </c>
      <c r="E1182" s="11" t="s">
        <v>789</v>
      </c>
      <c r="F1182" s="11">
        <v>1.605</v>
      </c>
      <c r="G1182" s="11">
        <v>1.4164199884159219</v>
      </c>
      <c r="H1182" s="11">
        <v>1.3</v>
      </c>
      <c r="I1182" s="11">
        <v>1.4</v>
      </c>
      <c r="J1182" s="11">
        <v>1.6</v>
      </c>
      <c r="K1182" s="11">
        <v>1.4</v>
      </c>
      <c r="L1182" s="11">
        <v>1.4</v>
      </c>
      <c r="M1182" s="11">
        <v>1.5</v>
      </c>
      <c r="N1182" s="11">
        <v>1.5</v>
      </c>
      <c r="O1182" s="11">
        <v>1.467037383298071</v>
      </c>
      <c r="P1182" s="11">
        <v>2.5</v>
      </c>
      <c r="Q1182" s="11" t="s">
        <v>789</v>
      </c>
      <c r="R1182" s="11">
        <v>1.75</v>
      </c>
      <c r="S1182" s="11">
        <v>1.85</v>
      </c>
      <c r="T1182" s="11">
        <v>1.6</v>
      </c>
      <c r="U1182" s="11">
        <v>1.85</v>
      </c>
      <c r="V1182" s="95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52"/>
    </row>
    <row r="1183" spans="1:65">
      <c r="A1183" s="28"/>
      <c r="B1183" s="3" t="s">
        <v>261</v>
      </c>
      <c r="C1183" s="27"/>
      <c r="D1183" s="23">
        <v>5.1639777949432267E-2</v>
      </c>
      <c r="E1183" s="23" t="s">
        <v>789</v>
      </c>
      <c r="F1183" s="23">
        <v>1.3662601021279476E-2</v>
      </c>
      <c r="G1183" s="23">
        <v>1.8147178681703631E-2</v>
      </c>
      <c r="H1183" s="23">
        <v>5.1639777949432274E-2</v>
      </c>
      <c r="I1183" s="23">
        <v>4.0824829046386249E-2</v>
      </c>
      <c r="J1183" s="23">
        <v>4.0824829046386332E-2</v>
      </c>
      <c r="K1183" s="23">
        <v>4.0824829046386249E-2</v>
      </c>
      <c r="L1183" s="23">
        <v>5.1639777949432156E-2</v>
      </c>
      <c r="M1183" s="23">
        <v>9.8319208025017493E-2</v>
      </c>
      <c r="N1183" s="23">
        <v>4.0824829046386339E-2</v>
      </c>
      <c r="O1183" s="23">
        <v>0.14242735864219053</v>
      </c>
      <c r="P1183" s="23">
        <v>0.39707262140151167</v>
      </c>
      <c r="Q1183" s="23" t="s">
        <v>789</v>
      </c>
      <c r="R1183" s="23">
        <v>9.8319208025017479E-2</v>
      </c>
      <c r="S1183" s="23">
        <v>0.43204937989385495</v>
      </c>
      <c r="T1183" s="23">
        <v>2.4323767777952469E-16</v>
      </c>
      <c r="U1183" s="23">
        <v>9.8319208025017479E-2</v>
      </c>
      <c r="V1183" s="95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52"/>
    </row>
    <row r="1184" spans="1:65">
      <c r="A1184" s="28"/>
      <c r="B1184" s="3" t="s">
        <v>87</v>
      </c>
      <c r="C1184" s="27"/>
      <c r="D1184" s="13">
        <v>2.9230062990244676E-2</v>
      </c>
      <c r="E1184" s="13" t="s">
        <v>789</v>
      </c>
      <c r="F1184" s="13">
        <v>8.5213727783447872E-3</v>
      </c>
      <c r="G1184" s="13">
        <v>1.2780397943963788E-2</v>
      </c>
      <c r="H1184" s="13">
        <v>4.0768245749551797E-2</v>
      </c>
      <c r="I1184" s="13">
        <v>2.9511924611845486E-2</v>
      </c>
      <c r="J1184" s="13">
        <v>2.578410255561242E-2</v>
      </c>
      <c r="K1184" s="13">
        <v>2.9511924611845475E-2</v>
      </c>
      <c r="L1184" s="13">
        <v>3.7785203377633275E-2</v>
      </c>
      <c r="M1184" s="13">
        <v>6.4825851445066487E-2</v>
      </c>
      <c r="N1184" s="13">
        <v>2.6917469700914069E-2</v>
      </c>
      <c r="O1184" s="13">
        <v>9.6714305287178379E-2</v>
      </c>
      <c r="P1184" s="13">
        <v>0.14797737443534598</v>
      </c>
      <c r="Q1184" s="13" t="s">
        <v>789</v>
      </c>
      <c r="R1184" s="13">
        <v>5.5132266182252788E-2</v>
      </c>
      <c r="S1184" s="13">
        <v>0.21968612536975671</v>
      </c>
      <c r="T1184" s="13">
        <v>1.5202354861220294E-16</v>
      </c>
      <c r="U1184" s="13">
        <v>5.2204889216823432E-2</v>
      </c>
      <c r="V1184" s="95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52"/>
    </row>
    <row r="1185" spans="1:65">
      <c r="A1185" s="28"/>
      <c r="B1185" s="3" t="s">
        <v>262</v>
      </c>
      <c r="C1185" s="27"/>
      <c r="D1185" s="13">
        <v>0.13510213123347925</v>
      </c>
      <c r="E1185" s="13" t="s">
        <v>789</v>
      </c>
      <c r="F1185" s="13">
        <v>3.0158726647742329E-2</v>
      </c>
      <c r="G1185" s="13">
        <v>-8.7684480098291773E-2</v>
      </c>
      <c r="H1185" s="13">
        <v>-0.18615318892693955</v>
      </c>
      <c r="I1185" s="13">
        <v>-0.11119361422284202</v>
      </c>
      <c r="J1185" s="13">
        <v>1.730851384132559E-2</v>
      </c>
      <c r="K1185" s="13">
        <v>-0.11119361422284169</v>
      </c>
      <c r="L1185" s="13">
        <v>-0.12190212489485563</v>
      </c>
      <c r="M1185" s="13">
        <v>-2.5525528846730317E-2</v>
      </c>
      <c r="N1185" s="13">
        <v>-2.5525528846730317E-2</v>
      </c>
      <c r="O1185" s="13">
        <v>-5.3799816597233097E-2</v>
      </c>
      <c r="P1185" s="13">
        <v>0.72407021819424644</v>
      </c>
      <c r="Q1185" s="13" t="s">
        <v>789</v>
      </c>
      <c r="R1185" s="13">
        <v>0.1458106419054932</v>
      </c>
      <c r="S1185" s="13">
        <v>0.26360425929764664</v>
      </c>
      <c r="T1185" s="13">
        <v>2.8017024513339539E-2</v>
      </c>
      <c r="U1185" s="13">
        <v>0.21006170593757689</v>
      </c>
      <c r="V1185" s="95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2"/>
    </row>
    <row r="1186" spans="1:65">
      <c r="A1186" s="28"/>
      <c r="B1186" s="43" t="s">
        <v>263</v>
      </c>
      <c r="C1186" s="44"/>
      <c r="D1186" s="42">
        <v>0.83</v>
      </c>
      <c r="E1186" s="42">
        <v>4.05</v>
      </c>
      <c r="F1186" s="42">
        <v>0.21</v>
      </c>
      <c r="G1186" s="42">
        <v>0.5</v>
      </c>
      <c r="H1186" s="42">
        <v>1.0900000000000001</v>
      </c>
      <c r="I1186" s="42">
        <v>0.64</v>
      </c>
      <c r="J1186" s="42">
        <v>0.13</v>
      </c>
      <c r="K1186" s="42">
        <v>0.64</v>
      </c>
      <c r="L1186" s="42">
        <v>0.71</v>
      </c>
      <c r="M1186" s="42">
        <v>0.13</v>
      </c>
      <c r="N1186" s="42">
        <v>0.13</v>
      </c>
      <c r="O1186" s="42">
        <v>0.3</v>
      </c>
      <c r="P1186" s="42">
        <v>4.37</v>
      </c>
      <c r="Q1186" s="42">
        <v>3.66</v>
      </c>
      <c r="R1186" s="42">
        <v>0.9</v>
      </c>
      <c r="S1186" s="42">
        <v>1.61</v>
      </c>
      <c r="T1186" s="42">
        <v>0.19</v>
      </c>
      <c r="U1186" s="42">
        <v>1.28</v>
      </c>
      <c r="V1186" s="95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2"/>
    </row>
    <row r="1187" spans="1:65">
      <c r="B1187" s="29"/>
      <c r="C1187" s="20"/>
      <c r="D1187" s="20"/>
      <c r="E1187" s="20"/>
      <c r="F1187" s="20"/>
      <c r="G1187" s="20"/>
      <c r="H1187" s="20"/>
      <c r="I1187" s="20"/>
      <c r="J1187" s="20"/>
      <c r="K1187" s="20"/>
      <c r="L1187" s="20"/>
      <c r="M1187" s="20"/>
      <c r="N1187" s="20"/>
      <c r="O1187" s="20"/>
      <c r="P1187" s="20"/>
      <c r="Q1187" s="20"/>
      <c r="R1187" s="20"/>
      <c r="S1187" s="20"/>
      <c r="T1187" s="20"/>
      <c r="U1187" s="20"/>
      <c r="BM1187" s="52"/>
    </row>
    <row r="1188" spans="1:65">
      <c r="BM1188" s="52"/>
    </row>
    <row r="1189" spans="1:65">
      <c r="BM1189" s="52"/>
    </row>
    <row r="1190" spans="1:65">
      <c r="BM1190" s="52"/>
    </row>
    <row r="1191" spans="1:65">
      <c r="BM1191" s="52"/>
    </row>
    <row r="1192" spans="1:65">
      <c r="BM1192" s="52"/>
    </row>
    <row r="1193" spans="1:65">
      <c r="BM1193" s="52"/>
    </row>
    <row r="1194" spans="1:65">
      <c r="BM1194" s="52"/>
    </row>
    <row r="1195" spans="1:65">
      <c r="BM1195" s="52"/>
    </row>
    <row r="1196" spans="1:65">
      <c r="BM1196" s="52"/>
    </row>
    <row r="1197" spans="1:65">
      <c r="BM1197" s="52"/>
    </row>
    <row r="1198" spans="1:65">
      <c r="BM1198" s="52"/>
    </row>
    <row r="1199" spans="1:65">
      <c r="BM1199" s="52"/>
    </row>
    <row r="1200" spans="1:65">
      <c r="BM1200" s="52"/>
    </row>
    <row r="1201" spans="65:65">
      <c r="BM1201" s="52"/>
    </row>
    <row r="1202" spans="65:65">
      <c r="BM1202" s="52"/>
    </row>
    <row r="1203" spans="65:65">
      <c r="BM1203" s="52"/>
    </row>
    <row r="1204" spans="65:65">
      <c r="BM1204" s="52"/>
    </row>
    <row r="1205" spans="65:65">
      <c r="BM1205" s="52"/>
    </row>
    <row r="1206" spans="65:65">
      <c r="BM1206" s="52"/>
    </row>
    <row r="1207" spans="65:65">
      <c r="BM1207" s="52"/>
    </row>
    <row r="1208" spans="65:65">
      <c r="BM1208" s="52"/>
    </row>
    <row r="1209" spans="65:65">
      <c r="BM1209" s="52"/>
    </row>
    <row r="1210" spans="65:65">
      <c r="BM1210" s="52"/>
    </row>
    <row r="1211" spans="65:65">
      <c r="BM1211" s="52"/>
    </row>
    <row r="1212" spans="65:65">
      <c r="BM1212" s="52"/>
    </row>
    <row r="1213" spans="65:65">
      <c r="BM1213" s="52"/>
    </row>
    <row r="1214" spans="65:65">
      <c r="BM1214" s="52"/>
    </row>
    <row r="1215" spans="65:65">
      <c r="BM1215" s="52"/>
    </row>
    <row r="1216" spans="65:65">
      <c r="BM1216" s="52"/>
    </row>
    <row r="1217" spans="65:65">
      <c r="BM1217" s="52"/>
    </row>
    <row r="1218" spans="65:65">
      <c r="BM1218" s="52"/>
    </row>
    <row r="1219" spans="65:65">
      <c r="BM1219" s="52"/>
    </row>
    <row r="1220" spans="65:65">
      <c r="BM1220" s="52"/>
    </row>
    <row r="1221" spans="65:65">
      <c r="BM1221" s="52"/>
    </row>
    <row r="1222" spans="65:65">
      <c r="BM1222" s="52"/>
    </row>
    <row r="1223" spans="65:65">
      <c r="BM1223" s="52"/>
    </row>
    <row r="1224" spans="65:65">
      <c r="BM1224" s="52"/>
    </row>
    <row r="1225" spans="65:65">
      <c r="BM1225" s="52"/>
    </row>
    <row r="1226" spans="65:65">
      <c r="BM1226" s="52"/>
    </row>
    <row r="1227" spans="65:65">
      <c r="BM1227" s="52"/>
    </row>
    <row r="1228" spans="65:65">
      <c r="BM1228" s="52"/>
    </row>
    <row r="1229" spans="65:65">
      <c r="BM1229" s="52"/>
    </row>
    <row r="1230" spans="65:65">
      <c r="BM1230" s="52"/>
    </row>
    <row r="1231" spans="65:65">
      <c r="BM1231" s="52"/>
    </row>
    <row r="1232" spans="65:65">
      <c r="BM1232" s="52"/>
    </row>
    <row r="1233" spans="65:65">
      <c r="BM1233" s="52"/>
    </row>
    <row r="1234" spans="65:65">
      <c r="BM1234" s="52"/>
    </row>
    <row r="1235" spans="65:65">
      <c r="BM1235" s="52"/>
    </row>
    <row r="1236" spans="65:65">
      <c r="BM1236" s="53"/>
    </row>
    <row r="1237" spans="65:65">
      <c r="BM1237" s="54"/>
    </row>
    <row r="1238" spans="65:65">
      <c r="BM1238" s="54"/>
    </row>
    <row r="1239" spans="65:65">
      <c r="BM1239" s="54"/>
    </row>
    <row r="1240" spans="65:65">
      <c r="BM1240" s="54"/>
    </row>
    <row r="1241" spans="65:65">
      <c r="BM1241" s="54"/>
    </row>
    <row r="1242" spans="65:65">
      <c r="BM1242" s="54"/>
    </row>
    <row r="1243" spans="65:65">
      <c r="BM1243" s="54"/>
    </row>
    <row r="1244" spans="65:65">
      <c r="BM1244" s="54"/>
    </row>
    <row r="1245" spans="65:65">
      <c r="BM1245" s="54"/>
    </row>
    <row r="1246" spans="65:65">
      <c r="BM1246" s="54"/>
    </row>
    <row r="1247" spans="65:65">
      <c r="BM1247" s="54"/>
    </row>
    <row r="1248" spans="65:65">
      <c r="BM1248" s="54"/>
    </row>
    <row r="1249" spans="65:65">
      <c r="BM1249" s="54"/>
    </row>
    <row r="1250" spans="65:65">
      <c r="BM1250" s="54"/>
    </row>
    <row r="1251" spans="65:65">
      <c r="BM1251" s="54"/>
    </row>
    <row r="1252" spans="65:65">
      <c r="BM1252" s="54"/>
    </row>
    <row r="1253" spans="65:65">
      <c r="BM1253" s="54"/>
    </row>
    <row r="1254" spans="65:65">
      <c r="BM1254" s="54"/>
    </row>
    <row r="1255" spans="65:65">
      <c r="BM1255" s="54"/>
    </row>
    <row r="1256" spans="65:65">
      <c r="BM1256" s="54"/>
    </row>
    <row r="1257" spans="65:65">
      <c r="BM1257" s="54"/>
    </row>
    <row r="1258" spans="65:65">
      <c r="BM1258" s="54"/>
    </row>
    <row r="1259" spans="65:65">
      <c r="BM1259" s="54"/>
    </row>
    <row r="1260" spans="65:65">
      <c r="BM1260" s="54"/>
    </row>
    <row r="1261" spans="65:65">
      <c r="BM1261" s="54"/>
    </row>
    <row r="1262" spans="65:65">
      <c r="BM1262" s="54"/>
    </row>
    <row r="1263" spans="65:65">
      <c r="BM1263" s="54"/>
    </row>
    <row r="1264" spans="65:65">
      <c r="BM1264" s="54"/>
    </row>
    <row r="1265" spans="65:65">
      <c r="BM1265" s="54"/>
    </row>
    <row r="1266" spans="65:65">
      <c r="BM1266" s="54"/>
    </row>
    <row r="1267" spans="65:65">
      <c r="BM1267" s="54"/>
    </row>
    <row r="1268" spans="65:65">
      <c r="BM1268" s="54"/>
    </row>
    <row r="1269" spans="65:65">
      <c r="BM1269" s="54"/>
    </row>
    <row r="1270" spans="65:65">
      <c r="BM1270" s="54"/>
    </row>
  </sheetData>
  <dataConsolidate/>
  <conditionalFormatting sqref="B6:AA11 B24:Y29 B42:Z47 B60:N65 B78:O83 B96:W101 B115:U120 B134:AA139 B153:Y158 B171:Y176 B190:V195 B209:Z214 B227:Y232 B245:U250 B264:AA269 B282:F287 B300:F305 B318:F323 B336:Z341 B354:Y359 B373:F378 B391:R396 B409:T414 B427:W432 B445:F450 B463:V468 B481:Y486 B499:Y504 B518:U523 B537:I542 B555:Y560 B573:Y578 B591:Z596 B610:W615 B628:R633 B646:F651 B664:Z669 B683:Y688 B701:AA706 B719:D724 B737:F742 B755:D760 B773:U778 B791:Q796 B809:AA814 B827:AA832 B846:Y851 B865:X870 B884:F889 B902:V907 B920:Z925 B939:T944 B957:J962 B976:W981 B994:X999 B1012:Y1017 B1030:Z1035 B1048:F1053 B1066:Z1071 B1085:Y1090 B1103:Y1108 B1121:V1126 B1139:J1144 B1157:AA1162 B1175:U1180">
    <cfRule type="expression" dxfId="17" priority="195">
      <formula>AND($B6&lt;&gt;$B5,NOT(ISBLANK(INDIRECT(Anlyt_LabRefThisCol))))</formula>
    </cfRule>
  </conditionalFormatting>
  <conditionalFormatting sqref="C2:AA17 C20:Y35 C38:Z53 C56:N71 C74:O89 C92:W107 C111:U126 C130:AA145 C149:Y164 C167:Y182 C186:V201 C205:Z220 C223:Y238 C241:U256 C260:AA275 C278:F293 C296:F311 C314:F329 C332:Z347 C350:Y365 C369:F384 C387:R402 C405:T420 C423:W438 C441:F456 C459:V474 C477:Y492 C495:Y510 C514:U529 C533:I548 C551:Y566 C569:Y584 C587:Z602 C606:W621 C624:R639 C642:F657 C660:Z675 C679:Y694 C697:AA712 C715:D730 C733:F748 C751:D766 C769:U784 C787:Q802 C805:AA820 C823:AA838 C842:Y857 C861:X876 C880:F895 C898:V913 C916:Z931 C935:T950 C953:J968 C972:W987 C990:X1005 C1008:Y1023 C1026:Z1041 C1044:F1059 C1062:Z1077 C1081:Y1096 C1099:Y1114 C1117:V1132 C1135:J1150 C1153:AA1168 C1171:U1186">
    <cfRule type="expression" dxfId="16" priority="193" stopIfTrue="1">
      <formula>AND(ISBLANK(INDIRECT(Anlyt_LabRefLastCol)),ISBLANK(INDIRECT(Anlyt_LabRefThisCol)))</formula>
    </cfRule>
    <cfRule type="expression" dxfId="15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B65D7-BF8A-49E2-A0AA-9607FA067FB9}">
  <sheetPr codeName="Sheet12"/>
  <dimension ref="A1:BN1181"/>
  <sheetViews>
    <sheetView zoomScale="119" zoomScaleNormal="11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7" width="11.28515625" style="2" bestFit="1" customWidth="1"/>
    <col min="18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617</v>
      </c>
      <c r="BM1" s="26" t="s">
        <v>281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230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231</v>
      </c>
      <c r="C3" s="9" t="s">
        <v>231</v>
      </c>
      <c r="D3" s="93" t="s">
        <v>256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103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72" t="s">
        <v>97</v>
      </c>
      <c r="E6" s="166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  <c r="AT6" s="167"/>
      <c r="AU6" s="167"/>
      <c r="AV6" s="167"/>
      <c r="AW6" s="167"/>
      <c r="AX6" s="167"/>
      <c r="AY6" s="167"/>
      <c r="AZ6" s="167"/>
      <c r="BA6" s="167"/>
      <c r="BB6" s="167"/>
      <c r="BC6" s="167"/>
      <c r="BD6" s="167"/>
      <c r="BE6" s="167"/>
      <c r="BF6" s="167"/>
      <c r="BG6" s="167"/>
      <c r="BH6" s="167"/>
      <c r="BI6" s="167"/>
      <c r="BJ6" s="167"/>
      <c r="BK6" s="167"/>
      <c r="BL6" s="167"/>
      <c r="BM6" s="168">
        <v>1</v>
      </c>
    </row>
    <row r="7" spans="1:66">
      <c r="A7" s="28"/>
      <c r="B7" s="19">
        <v>1</v>
      </c>
      <c r="C7" s="9">
        <v>2</v>
      </c>
      <c r="D7" s="173" t="s">
        <v>97</v>
      </c>
      <c r="E7" s="166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67"/>
      <c r="AT7" s="167"/>
      <c r="AU7" s="167"/>
      <c r="AV7" s="167"/>
      <c r="AW7" s="167"/>
      <c r="AX7" s="167"/>
      <c r="AY7" s="167"/>
      <c r="AZ7" s="167"/>
      <c r="BA7" s="167"/>
      <c r="BB7" s="167"/>
      <c r="BC7" s="167"/>
      <c r="BD7" s="167"/>
      <c r="BE7" s="167"/>
      <c r="BF7" s="167"/>
      <c r="BG7" s="167"/>
      <c r="BH7" s="167"/>
      <c r="BI7" s="167"/>
      <c r="BJ7" s="167"/>
      <c r="BK7" s="167"/>
      <c r="BL7" s="167"/>
      <c r="BM7" s="168">
        <v>8</v>
      </c>
    </row>
    <row r="8" spans="1:66">
      <c r="A8" s="28"/>
      <c r="B8" s="19">
        <v>1</v>
      </c>
      <c r="C8" s="9">
        <v>3</v>
      </c>
      <c r="D8" s="173" t="s">
        <v>97</v>
      </c>
      <c r="E8" s="166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  <c r="AM8" s="167"/>
      <c r="AN8" s="167"/>
      <c r="AO8" s="167"/>
      <c r="AP8" s="167"/>
      <c r="AQ8" s="167"/>
      <c r="AR8" s="167"/>
      <c r="AS8" s="167"/>
      <c r="AT8" s="167"/>
      <c r="AU8" s="167"/>
      <c r="AV8" s="167"/>
      <c r="AW8" s="167"/>
      <c r="AX8" s="167"/>
      <c r="AY8" s="167"/>
      <c r="AZ8" s="167"/>
      <c r="BA8" s="167"/>
      <c r="BB8" s="167"/>
      <c r="BC8" s="167"/>
      <c r="BD8" s="167"/>
      <c r="BE8" s="167"/>
      <c r="BF8" s="167"/>
      <c r="BG8" s="167"/>
      <c r="BH8" s="167"/>
      <c r="BI8" s="167"/>
      <c r="BJ8" s="167"/>
      <c r="BK8" s="167"/>
      <c r="BL8" s="167"/>
      <c r="BM8" s="168">
        <v>16</v>
      </c>
    </row>
    <row r="9" spans="1:66">
      <c r="A9" s="28"/>
      <c r="B9" s="19">
        <v>1</v>
      </c>
      <c r="C9" s="9">
        <v>4</v>
      </c>
      <c r="D9" s="173" t="s">
        <v>97</v>
      </c>
      <c r="E9" s="166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67"/>
      <c r="AT9" s="167"/>
      <c r="AU9" s="167"/>
      <c r="AV9" s="167"/>
      <c r="AW9" s="167"/>
      <c r="AX9" s="167"/>
      <c r="AY9" s="167"/>
      <c r="AZ9" s="167"/>
      <c r="BA9" s="167"/>
      <c r="BB9" s="167"/>
      <c r="BC9" s="167"/>
      <c r="BD9" s="167"/>
      <c r="BE9" s="167"/>
      <c r="BF9" s="167"/>
      <c r="BG9" s="167"/>
      <c r="BH9" s="167"/>
      <c r="BI9" s="167"/>
      <c r="BJ9" s="167"/>
      <c r="BK9" s="167"/>
      <c r="BL9" s="167"/>
      <c r="BM9" s="168" t="s">
        <v>97</v>
      </c>
      <c r="BN9" s="26"/>
    </row>
    <row r="10" spans="1:66">
      <c r="A10" s="28"/>
      <c r="B10" s="19">
        <v>1</v>
      </c>
      <c r="C10" s="9">
        <v>5</v>
      </c>
      <c r="D10" s="173" t="s">
        <v>97</v>
      </c>
      <c r="E10" s="166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  <c r="BB10" s="167"/>
      <c r="BC10" s="167"/>
      <c r="BD10" s="167"/>
      <c r="BE10" s="167"/>
      <c r="BF10" s="167"/>
      <c r="BG10" s="167"/>
      <c r="BH10" s="167"/>
      <c r="BI10" s="167"/>
      <c r="BJ10" s="167"/>
      <c r="BK10" s="167"/>
      <c r="BL10" s="167"/>
      <c r="BM10" s="168">
        <v>14</v>
      </c>
    </row>
    <row r="11" spans="1:66">
      <c r="A11" s="28"/>
      <c r="B11" s="19">
        <v>1</v>
      </c>
      <c r="C11" s="9">
        <v>6</v>
      </c>
      <c r="D11" s="173" t="s">
        <v>97</v>
      </c>
      <c r="E11" s="166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167"/>
      <c r="AY11" s="167"/>
      <c r="AZ11" s="167"/>
      <c r="BA11" s="167"/>
      <c r="BB11" s="167"/>
      <c r="BC11" s="167"/>
      <c r="BD11" s="167"/>
      <c r="BE11" s="167"/>
      <c r="BF11" s="167"/>
      <c r="BG11" s="167"/>
      <c r="BH11" s="167"/>
      <c r="BI11" s="167"/>
      <c r="BJ11" s="167"/>
      <c r="BK11" s="167"/>
      <c r="BL11" s="167"/>
      <c r="BM11" s="170"/>
    </row>
    <row r="12" spans="1:66">
      <c r="A12" s="28"/>
      <c r="B12" s="20" t="s">
        <v>259</v>
      </c>
      <c r="C12" s="12"/>
      <c r="D12" s="171" t="s">
        <v>789</v>
      </c>
      <c r="E12" s="166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167"/>
      <c r="AT12" s="167"/>
      <c r="AU12" s="167"/>
      <c r="AV12" s="167"/>
      <c r="AW12" s="167"/>
      <c r="AX12" s="167"/>
      <c r="AY12" s="167"/>
      <c r="AZ12" s="167"/>
      <c r="BA12" s="167"/>
      <c r="BB12" s="167"/>
      <c r="BC12" s="167"/>
      <c r="BD12" s="167"/>
      <c r="BE12" s="167"/>
      <c r="BF12" s="167"/>
      <c r="BG12" s="167"/>
      <c r="BH12" s="167"/>
      <c r="BI12" s="167"/>
      <c r="BJ12" s="167"/>
      <c r="BK12" s="167"/>
      <c r="BL12" s="167"/>
      <c r="BM12" s="170"/>
    </row>
    <row r="13" spans="1:66">
      <c r="A13" s="28"/>
      <c r="B13" s="3" t="s">
        <v>260</v>
      </c>
      <c r="C13" s="27"/>
      <c r="D13" s="169" t="s">
        <v>789</v>
      </c>
      <c r="E13" s="166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  <c r="BF13" s="167"/>
      <c r="BG13" s="167"/>
      <c r="BH13" s="167"/>
      <c r="BI13" s="167"/>
      <c r="BJ13" s="167"/>
      <c r="BK13" s="167"/>
      <c r="BL13" s="167"/>
      <c r="BM13" s="170"/>
    </row>
    <row r="14" spans="1:66">
      <c r="A14" s="28"/>
      <c r="B14" s="3" t="s">
        <v>261</v>
      </c>
      <c r="C14" s="27"/>
      <c r="D14" s="169" t="s">
        <v>789</v>
      </c>
      <c r="E14" s="166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  <c r="AS14" s="167"/>
      <c r="AT14" s="167"/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7"/>
      <c r="BJ14" s="167"/>
      <c r="BK14" s="167"/>
      <c r="BL14" s="167"/>
      <c r="BM14" s="170"/>
    </row>
    <row r="15" spans="1:66">
      <c r="A15" s="28"/>
      <c r="B15" s="3" t="s">
        <v>87</v>
      </c>
      <c r="C15" s="27"/>
      <c r="D15" s="13" t="s">
        <v>789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262</v>
      </c>
      <c r="C16" s="27"/>
      <c r="D16" s="13" t="s">
        <v>789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263</v>
      </c>
      <c r="C17" s="44"/>
      <c r="D17" s="42" t="s">
        <v>264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9.5">
      <c r="B19" s="8" t="s">
        <v>618</v>
      </c>
      <c r="BM19" s="26" t="s">
        <v>67</v>
      </c>
    </row>
    <row r="20" spans="1:65" ht="19.5">
      <c r="A20" s="24" t="s">
        <v>124</v>
      </c>
      <c r="B20" s="18" t="s">
        <v>119</v>
      </c>
      <c r="C20" s="15" t="s">
        <v>120</v>
      </c>
      <c r="D20" s="16" t="s">
        <v>230</v>
      </c>
      <c r="E20" s="17" t="s">
        <v>230</v>
      </c>
      <c r="F20" s="17" t="s">
        <v>230</v>
      </c>
      <c r="G20" s="17" t="s">
        <v>230</v>
      </c>
      <c r="H20" s="17" t="s">
        <v>230</v>
      </c>
      <c r="I20" s="17" t="s">
        <v>230</v>
      </c>
      <c r="J20" s="17" t="s">
        <v>230</v>
      </c>
      <c r="K20" s="17" t="s">
        <v>230</v>
      </c>
      <c r="L20" s="17" t="s">
        <v>230</v>
      </c>
      <c r="M20" s="17" t="s">
        <v>230</v>
      </c>
      <c r="N20" s="17" t="s">
        <v>230</v>
      </c>
      <c r="O20" s="17" t="s">
        <v>230</v>
      </c>
      <c r="P20" s="17" t="s">
        <v>230</v>
      </c>
      <c r="Q20" s="17" t="s">
        <v>230</v>
      </c>
      <c r="R20" s="95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231</v>
      </c>
      <c r="C21" s="9" t="s">
        <v>231</v>
      </c>
      <c r="D21" s="93" t="s">
        <v>232</v>
      </c>
      <c r="E21" s="94" t="s">
        <v>233</v>
      </c>
      <c r="F21" s="94" t="s">
        <v>234</v>
      </c>
      <c r="G21" s="94" t="s">
        <v>235</v>
      </c>
      <c r="H21" s="94" t="s">
        <v>237</v>
      </c>
      <c r="I21" s="94" t="s">
        <v>238</v>
      </c>
      <c r="J21" s="94" t="s">
        <v>239</v>
      </c>
      <c r="K21" s="94" t="s">
        <v>240</v>
      </c>
      <c r="L21" s="94" t="s">
        <v>241</v>
      </c>
      <c r="M21" s="94" t="s">
        <v>243</v>
      </c>
      <c r="N21" s="94" t="s">
        <v>249</v>
      </c>
      <c r="O21" s="94" t="s">
        <v>250</v>
      </c>
      <c r="P21" s="94" t="s">
        <v>251</v>
      </c>
      <c r="Q21" s="94" t="s">
        <v>255</v>
      </c>
      <c r="R21" s="95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11" t="s">
        <v>103</v>
      </c>
      <c r="F22" s="11" t="s">
        <v>103</v>
      </c>
      <c r="G22" s="11" t="s">
        <v>103</v>
      </c>
      <c r="H22" s="11" t="s">
        <v>103</v>
      </c>
      <c r="I22" s="11" t="s">
        <v>312</v>
      </c>
      <c r="J22" s="11" t="s">
        <v>312</v>
      </c>
      <c r="K22" s="11" t="s">
        <v>312</v>
      </c>
      <c r="L22" s="11" t="s">
        <v>312</v>
      </c>
      <c r="M22" s="11" t="s">
        <v>103</v>
      </c>
      <c r="N22" s="11" t="s">
        <v>103</v>
      </c>
      <c r="O22" s="11" t="s">
        <v>312</v>
      </c>
      <c r="P22" s="11" t="s">
        <v>103</v>
      </c>
      <c r="Q22" s="11" t="s">
        <v>103</v>
      </c>
      <c r="R22" s="95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95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49">
        <v>0.67</v>
      </c>
      <c r="E24" s="149">
        <v>0.67200000000000004</v>
      </c>
      <c r="F24" s="149">
        <v>0.71</v>
      </c>
      <c r="G24" s="176">
        <v>1.05</v>
      </c>
      <c r="H24" s="149">
        <v>0.73955043540038579</v>
      </c>
      <c r="I24" s="149">
        <v>0.7</v>
      </c>
      <c r="J24" s="149">
        <v>0.72</v>
      </c>
      <c r="K24" s="149">
        <v>0.68</v>
      </c>
      <c r="L24" s="149">
        <v>0.73</v>
      </c>
      <c r="M24" s="150">
        <v>1.08</v>
      </c>
      <c r="N24" s="150">
        <v>0.48</v>
      </c>
      <c r="O24" s="149">
        <v>0.71</v>
      </c>
      <c r="P24" s="150">
        <v>0.22700000000000001</v>
      </c>
      <c r="Q24" s="149">
        <v>0.67</v>
      </c>
      <c r="R24" s="147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51">
        <v>1</v>
      </c>
    </row>
    <row r="25" spans="1:65">
      <c r="A25" s="28"/>
      <c r="B25" s="19">
        <v>1</v>
      </c>
      <c r="C25" s="9">
        <v>2</v>
      </c>
      <c r="D25" s="23">
        <v>0.64</v>
      </c>
      <c r="E25" s="23">
        <v>0.69899999999999995</v>
      </c>
      <c r="F25" s="23">
        <v>0.71</v>
      </c>
      <c r="G25" s="23">
        <v>0.76</v>
      </c>
      <c r="H25" s="23">
        <v>0.74266140126093094</v>
      </c>
      <c r="I25" s="23">
        <v>0.7</v>
      </c>
      <c r="J25" s="23">
        <v>0.7</v>
      </c>
      <c r="K25" s="23">
        <v>0.71</v>
      </c>
      <c r="L25" s="23">
        <v>0.71</v>
      </c>
      <c r="M25" s="153">
        <v>1.05</v>
      </c>
      <c r="N25" s="153">
        <v>0.48</v>
      </c>
      <c r="O25" s="23">
        <v>0.71</v>
      </c>
      <c r="P25" s="153">
        <v>0.20799999999999999</v>
      </c>
      <c r="Q25" s="23">
        <v>0.68</v>
      </c>
      <c r="R25" s="147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51" t="e">
        <v>#N/A</v>
      </c>
    </row>
    <row r="26" spans="1:65">
      <c r="A26" s="28"/>
      <c r="B26" s="19">
        <v>1</v>
      </c>
      <c r="C26" s="9">
        <v>3</v>
      </c>
      <c r="D26" s="23">
        <v>0.63</v>
      </c>
      <c r="E26" s="23">
        <v>0.66500000000000004</v>
      </c>
      <c r="F26" s="23">
        <v>0.71</v>
      </c>
      <c r="G26" s="23">
        <v>0.68</v>
      </c>
      <c r="H26" s="23">
        <v>0.73693493975903579</v>
      </c>
      <c r="I26" s="23">
        <v>0.71</v>
      </c>
      <c r="J26" s="23">
        <v>0.68</v>
      </c>
      <c r="K26" s="23">
        <v>0.71</v>
      </c>
      <c r="L26" s="23">
        <v>0.73</v>
      </c>
      <c r="M26" s="153">
        <v>0.95</v>
      </c>
      <c r="N26" s="153">
        <v>0.49</v>
      </c>
      <c r="O26" s="23">
        <v>0.71</v>
      </c>
      <c r="P26" s="153">
        <v>0.20799999999999999</v>
      </c>
      <c r="Q26" s="23">
        <v>0.66</v>
      </c>
      <c r="R26" s="147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51">
        <v>16</v>
      </c>
    </row>
    <row r="27" spans="1:65">
      <c r="A27" s="28"/>
      <c r="B27" s="19">
        <v>1</v>
      </c>
      <c r="C27" s="9">
        <v>4</v>
      </c>
      <c r="D27" s="23">
        <v>0.65</v>
      </c>
      <c r="E27" s="23">
        <v>0.64500000000000002</v>
      </c>
      <c r="F27" s="23">
        <v>0.73</v>
      </c>
      <c r="G27" s="23">
        <v>0.57999999999999996</v>
      </c>
      <c r="H27" s="23">
        <v>0.74106597464178992</v>
      </c>
      <c r="I27" s="23">
        <v>0.69</v>
      </c>
      <c r="J27" s="23">
        <v>0.69</v>
      </c>
      <c r="K27" s="23">
        <v>0.71</v>
      </c>
      <c r="L27" s="23">
        <v>0.7</v>
      </c>
      <c r="M27" s="153">
        <v>1.1200000000000001</v>
      </c>
      <c r="N27" s="153">
        <v>0.45000000000000007</v>
      </c>
      <c r="O27" s="23">
        <v>0.72</v>
      </c>
      <c r="P27" s="153">
        <v>0.20799999999999999</v>
      </c>
      <c r="Q27" s="23">
        <v>0.65</v>
      </c>
      <c r="R27" s="147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51">
        <v>0.69869299645238736</v>
      </c>
    </row>
    <row r="28" spans="1:65">
      <c r="A28" s="28"/>
      <c r="B28" s="19">
        <v>1</v>
      </c>
      <c r="C28" s="9">
        <v>5</v>
      </c>
      <c r="D28" s="23">
        <v>0.65</v>
      </c>
      <c r="E28" s="23">
        <v>0.68200000000000005</v>
      </c>
      <c r="F28" s="23">
        <v>0.71</v>
      </c>
      <c r="G28" s="23">
        <v>0.85000000000000009</v>
      </c>
      <c r="H28" s="23">
        <v>0.73815855014895715</v>
      </c>
      <c r="I28" s="23">
        <v>0.69</v>
      </c>
      <c r="J28" s="23">
        <v>0.71</v>
      </c>
      <c r="K28" s="23">
        <v>0.7</v>
      </c>
      <c r="L28" s="23">
        <v>0.72</v>
      </c>
      <c r="M28" s="153">
        <v>0.93999999999999984</v>
      </c>
      <c r="N28" s="153">
        <v>0.43</v>
      </c>
      <c r="O28" s="23">
        <v>0.72</v>
      </c>
      <c r="P28" s="153">
        <v>0.20799999999999999</v>
      </c>
      <c r="Q28" s="23">
        <v>0.68</v>
      </c>
      <c r="R28" s="147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51">
        <v>122</v>
      </c>
    </row>
    <row r="29" spans="1:65">
      <c r="A29" s="28"/>
      <c r="B29" s="19">
        <v>1</v>
      </c>
      <c r="C29" s="9">
        <v>6</v>
      </c>
      <c r="D29" s="23">
        <v>0.64</v>
      </c>
      <c r="E29" s="23">
        <v>0.67700000000000005</v>
      </c>
      <c r="F29" s="23">
        <v>0.72</v>
      </c>
      <c r="G29" s="152">
        <v>0.90000000000000013</v>
      </c>
      <c r="H29" s="23">
        <v>0.7303664646464656</v>
      </c>
      <c r="I29" s="23">
        <v>0.69</v>
      </c>
      <c r="J29" s="23">
        <v>0.69</v>
      </c>
      <c r="K29" s="23">
        <v>0.7</v>
      </c>
      <c r="L29" s="23">
        <v>0.73</v>
      </c>
      <c r="M29" s="153">
        <v>1.0900000000000001</v>
      </c>
      <c r="N29" s="153">
        <v>0.45000000000000007</v>
      </c>
      <c r="O29" s="23">
        <v>0.72</v>
      </c>
      <c r="P29" s="153">
        <v>0.20799999999999999</v>
      </c>
      <c r="Q29" s="23">
        <v>0.64</v>
      </c>
      <c r="R29" s="147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53"/>
    </row>
    <row r="30" spans="1:65">
      <c r="A30" s="28"/>
      <c r="B30" s="20" t="s">
        <v>259</v>
      </c>
      <c r="C30" s="12"/>
      <c r="D30" s="154">
        <v>0.64666666666666661</v>
      </c>
      <c r="E30" s="154">
        <v>0.67333333333333334</v>
      </c>
      <c r="F30" s="154">
        <v>0.71499999999999997</v>
      </c>
      <c r="G30" s="154">
        <v>0.80333333333333334</v>
      </c>
      <c r="H30" s="154">
        <v>0.73812296097626084</v>
      </c>
      <c r="I30" s="154">
        <v>0.69666666666666666</v>
      </c>
      <c r="J30" s="154">
        <v>0.69833333333333325</v>
      </c>
      <c r="K30" s="154">
        <v>0.70166666666666666</v>
      </c>
      <c r="L30" s="154">
        <v>0.72000000000000008</v>
      </c>
      <c r="M30" s="154">
        <v>1.0383333333333333</v>
      </c>
      <c r="N30" s="154">
        <v>0.46333333333333337</v>
      </c>
      <c r="O30" s="154">
        <v>0.71499999999999986</v>
      </c>
      <c r="P30" s="154">
        <v>0.21116666666666664</v>
      </c>
      <c r="Q30" s="154">
        <v>0.66333333333333344</v>
      </c>
      <c r="R30" s="147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53"/>
    </row>
    <row r="31" spans="1:65">
      <c r="A31" s="28"/>
      <c r="B31" s="3" t="s">
        <v>260</v>
      </c>
      <c r="C31" s="27"/>
      <c r="D31" s="23">
        <v>0.64500000000000002</v>
      </c>
      <c r="E31" s="23">
        <v>0.6745000000000001</v>
      </c>
      <c r="F31" s="23">
        <v>0.71</v>
      </c>
      <c r="G31" s="23">
        <v>0.80500000000000005</v>
      </c>
      <c r="H31" s="23">
        <v>0.73885449277467141</v>
      </c>
      <c r="I31" s="23">
        <v>0.69499999999999995</v>
      </c>
      <c r="J31" s="23">
        <v>0.69499999999999995</v>
      </c>
      <c r="K31" s="23">
        <v>0.70499999999999996</v>
      </c>
      <c r="L31" s="23">
        <v>0.72499999999999998</v>
      </c>
      <c r="M31" s="23">
        <v>1.0649999999999999</v>
      </c>
      <c r="N31" s="23">
        <v>0.46500000000000002</v>
      </c>
      <c r="O31" s="23">
        <v>0.71499999999999997</v>
      </c>
      <c r="P31" s="23">
        <v>0.20799999999999999</v>
      </c>
      <c r="Q31" s="23">
        <v>0.66500000000000004</v>
      </c>
      <c r="R31" s="147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53"/>
    </row>
    <row r="32" spans="1:65">
      <c r="A32" s="28"/>
      <c r="B32" s="3" t="s">
        <v>261</v>
      </c>
      <c r="C32" s="27"/>
      <c r="D32" s="23">
        <v>1.3662601021279475E-2</v>
      </c>
      <c r="E32" s="23">
        <v>1.8007405883876393E-2</v>
      </c>
      <c r="F32" s="23">
        <v>8.3666002653407633E-3</v>
      </c>
      <c r="G32" s="23">
        <v>0.16693312034065205</v>
      </c>
      <c r="H32" s="23">
        <v>4.3098108821723342E-3</v>
      </c>
      <c r="I32" s="23">
        <v>8.1649658092772665E-3</v>
      </c>
      <c r="J32" s="23">
        <v>1.471960144387973E-2</v>
      </c>
      <c r="K32" s="23">
        <v>1.169045194450009E-2</v>
      </c>
      <c r="L32" s="23">
        <v>1.2649110640673528E-2</v>
      </c>
      <c r="M32" s="23">
        <v>7.5740786018278702E-2</v>
      </c>
      <c r="N32" s="23">
        <v>2.3380903889000222E-2</v>
      </c>
      <c r="O32" s="23">
        <v>5.4772255750516656E-3</v>
      </c>
      <c r="P32" s="23">
        <v>7.7567175188134052E-3</v>
      </c>
      <c r="Q32" s="23">
        <v>1.6329931618554533E-2</v>
      </c>
      <c r="R32" s="147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2.1127733538061046E-2</v>
      </c>
      <c r="E33" s="13">
        <v>2.674367210476692E-2</v>
      </c>
      <c r="F33" s="13">
        <v>1.1701538832644425E-2</v>
      </c>
      <c r="G33" s="13">
        <v>0.20780056473940089</v>
      </c>
      <c r="H33" s="13">
        <v>5.8388793060604226E-3</v>
      </c>
      <c r="I33" s="13">
        <v>1.1720046616187463E-2</v>
      </c>
      <c r="J33" s="13">
        <v>2.1078188225126106E-2</v>
      </c>
      <c r="K33" s="13">
        <v>1.6660976642993004E-2</v>
      </c>
      <c r="L33" s="13">
        <v>1.7568209223157674E-2</v>
      </c>
      <c r="M33" s="13">
        <v>7.294457722466649E-2</v>
      </c>
      <c r="N33" s="13">
        <v>5.0462382494245082E-2</v>
      </c>
      <c r="O33" s="13">
        <v>7.6604553497226112E-3</v>
      </c>
      <c r="P33" s="13">
        <v>3.6732679647103736E-2</v>
      </c>
      <c r="Q33" s="13">
        <v>2.4617987364655071E-2</v>
      </c>
      <c r="R33" s="95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262</v>
      </c>
      <c r="C34" s="27"/>
      <c r="D34" s="13">
        <v>-7.4462360507238978E-2</v>
      </c>
      <c r="E34" s="13">
        <v>-3.6295859909599271E-2</v>
      </c>
      <c r="F34" s="13">
        <v>2.3339297274212578E-2</v>
      </c>
      <c r="G34" s="13">
        <v>0.1497658305038938</v>
      </c>
      <c r="H34" s="13">
        <v>5.6433891171199679E-2</v>
      </c>
      <c r="I34" s="13">
        <v>-2.9001718866646931E-3</v>
      </c>
      <c r="J34" s="13">
        <v>-5.147655993122946E-4</v>
      </c>
      <c r="K34" s="13">
        <v>4.2560469753927244E-3</v>
      </c>
      <c r="L34" s="13">
        <v>3.0495516136270107E-2</v>
      </c>
      <c r="M34" s="13">
        <v>0.4861081170205932</v>
      </c>
      <c r="N34" s="13">
        <v>-0.33685705211601136</v>
      </c>
      <c r="O34" s="13">
        <v>2.3339297274212356E-2</v>
      </c>
      <c r="P34" s="13">
        <v>-0.69776902339244118</v>
      </c>
      <c r="Q34" s="13">
        <v>-5.0608297633713994E-2</v>
      </c>
      <c r="R34" s="95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263</v>
      </c>
      <c r="C35" s="44"/>
      <c r="D35" s="42">
        <v>1.1399999999999999</v>
      </c>
      <c r="E35" s="42">
        <v>0.56999999999999995</v>
      </c>
      <c r="F35" s="42">
        <v>0.32</v>
      </c>
      <c r="G35" s="42">
        <v>2.2000000000000002</v>
      </c>
      <c r="H35" s="42">
        <v>0.81</v>
      </c>
      <c r="I35" s="42">
        <v>7.0000000000000007E-2</v>
      </c>
      <c r="J35" s="42">
        <v>0.04</v>
      </c>
      <c r="K35" s="42">
        <v>0.04</v>
      </c>
      <c r="L35" s="42">
        <v>0.43</v>
      </c>
      <c r="M35" s="42">
        <v>7.2</v>
      </c>
      <c r="N35" s="42">
        <v>5.04</v>
      </c>
      <c r="O35" s="42">
        <v>0.32</v>
      </c>
      <c r="P35" s="42">
        <v>10.41</v>
      </c>
      <c r="Q35" s="42">
        <v>0.78</v>
      </c>
      <c r="R35" s="95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2"/>
    </row>
    <row r="37" spans="1:65" ht="15">
      <c r="B37" s="8" t="s">
        <v>619</v>
      </c>
      <c r="BM37" s="26" t="s">
        <v>281</v>
      </c>
    </row>
    <row r="38" spans="1:65" ht="15">
      <c r="A38" s="24" t="s">
        <v>7</v>
      </c>
      <c r="B38" s="18" t="s">
        <v>119</v>
      </c>
      <c r="C38" s="15" t="s">
        <v>120</v>
      </c>
      <c r="D38" s="16" t="s">
        <v>230</v>
      </c>
      <c r="E38" s="17" t="s">
        <v>230</v>
      </c>
      <c r="F38" s="17" t="s">
        <v>230</v>
      </c>
      <c r="G38" s="17" t="s">
        <v>230</v>
      </c>
      <c r="H38" s="17" t="s">
        <v>230</v>
      </c>
      <c r="I38" s="17" t="s">
        <v>230</v>
      </c>
      <c r="J38" s="17" t="s">
        <v>230</v>
      </c>
      <c r="K38" s="17" t="s">
        <v>230</v>
      </c>
      <c r="L38" s="95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231</v>
      </c>
      <c r="C39" s="9" t="s">
        <v>231</v>
      </c>
      <c r="D39" s="93" t="s">
        <v>235</v>
      </c>
      <c r="E39" s="94" t="s">
        <v>238</v>
      </c>
      <c r="F39" s="94" t="s">
        <v>239</v>
      </c>
      <c r="G39" s="94" t="s">
        <v>240</v>
      </c>
      <c r="H39" s="94" t="s">
        <v>241</v>
      </c>
      <c r="I39" s="94" t="s">
        <v>250</v>
      </c>
      <c r="J39" s="94" t="s">
        <v>251</v>
      </c>
      <c r="K39" s="94" t="s">
        <v>256</v>
      </c>
      <c r="L39" s="95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103</v>
      </c>
      <c r="E40" s="11" t="s">
        <v>312</v>
      </c>
      <c r="F40" s="11" t="s">
        <v>312</v>
      </c>
      <c r="G40" s="11" t="s">
        <v>312</v>
      </c>
      <c r="H40" s="11" t="s">
        <v>312</v>
      </c>
      <c r="I40" s="11" t="s">
        <v>103</v>
      </c>
      <c r="J40" s="11" t="s">
        <v>103</v>
      </c>
      <c r="K40" s="11" t="s">
        <v>103</v>
      </c>
      <c r="L40" s="95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95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6" t="s">
        <v>96</v>
      </c>
      <c r="E42" s="155">
        <v>300</v>
      </c>
      <c r="F42" s="155">
        <v>200</v>
      </c>
      <c r="G42" s="155">
        <v>100</v>
      </c>
      <c r="H42" s="156">
        <v>300</v>
      </c>
      <c r="I42" s="155" t="s">
        <v>313</v>
      </c>
      <c r="J42" s="156" t="s">
        <v>97</v>
      </c>
      <c r="K42" s="155">
        <v>179</v>
      </c>
      <c r="L42" s="157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  <c r="AU42" s="158"/>
      <c r="AV42" s="158"/>
      <c r="AW42" s="158"/>
      <c r="AX42" s="158"/>
      <c r="AY42" s="158"/>
      <c r="AZ42" s="158"/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8"/>
      <c r="BM42" s="159">
        <v>1</v>
      </c>
    </row>
    <row r="43" spans="1:65">
      <c r="A43" s="28"/>
      <c r="B43" s="19">
        <v>1</v>
      </c>
      <c r="C43" s="9">
        <v>2</v>
      </c>
      <c r="D43" s="161" t="s">
        <v>96</v>
      </c>
      <c r="E43" s="160">
        <v>300</v>
      </c>
      <c r="F43" s="160">
        <v>200</v>
      </c>
      <c r="G43" s="160">
        <v>100</v>
      </c>
      <c r="H43" s="161">
        <v>300</v>
      </c>
      <c r="I43" s="160" t="s">
        <v>313</v>
      </c>
      <c r="J43" s="161" t="s">
        <v>97</v>
      </c>
      <c r="K43" s="160">
        <v>172</v>
      </c>
      <c r="L43" s="157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8"/>
      <c r="AS43" s="158"/>
      <c r="AT43" s="158"/>
      <c r="AU43" s="158"/>
      <c r="AV43" s="158"/>
      <c r="AW43" s="158"/>
      <c r="AX43" s="158"/>
      <c r="AY43" s="158"/>
      <c r="AZ43" s="158"/>
      <c r="BA43" s="158"/>
      <c r="BB43" s="158"/>
      <c r="BC43" s="158"/>
      <c r="BD43" s="158"/>
      <c r="BE43" s="158"/>
      <c r="BF43" s="158"/>
      <c r="BG43" s="158"/>
      <c r="BH43" s="158"/>
      <c r="BI43" s="158"/>
      <c r="BJ43" s="158"/>
      <c r="BK43" s="158"/>
      <c r="BL43" s="158"/>
      <c r="BM43" s="159">
        <v>9</v>
      </c>
    </row>
    <row r="44" spans="1:65">
      <c r="A44" s="28"/>
      <c r="B44" s="19">
        <v>1</v>
      </c>
      <c r="C44" s="9">
        <v>3</v>
      </c>
      <c r="D44" s="161" t="s">
        <v>96</v>
      </c>
      <c r="E44" s="160">
        <v>300</v>
      </c>
      <c r="F44" s="160">
        <v>100</v>
      </c>
      <c r="G44" s="160">
        <v>100</v>
      </c>
      <c r="H44" s="161">
        <v>300</v>
      </c>
      <c r="I44" s="160" t="s">
        <v>313</v>
      </c>
      <c r="J44" s="161" t="s">
        <v>97</v>
      </c>
      <c r="K44" s="160">
        <v>178</v>
      </c>
      <c r="L44" s="157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  <c r="AS44" s="158"/>
      <c r="AT44" s="158"/>
      <c r="AU44" s="158"/>
      <c r="AV44" s="158"/>
      <c r="AW44" s="158"/>
      <c r="AX44" s="158"/>
      <c r="AY44" s="158"/>
      <c r="AZ44" s="158"/>
      <c r="BA44" s="158"/>
      <c r="BB44" s="158"/>
      <c r="BC44" s="158"/>
      <c r="BD44" s="158"/>
      <c r="BE44" s="158"/>
      <c r="BF44" s="158"/>
      <c r="BG44" s="158"/>
      <c r="BH44" s="158"/>
      <c r="BI44" s="158"/>
      <c r="BJ44" s="158"/>
      <c r="BK44" s="158"/>
      <c r="BL44" s="158"/>
      <c r="BM44" s="159">
        <v>16</v>
      </c>
    </row>
    <row r="45" spans="1:65">
      <c r="A45" s="28"/>
      <c r="B45" s="19">
        <v>1</v>
      </c>
      <c r="C45" s="9">
        <v>4</v>
      </c>
      <c r="D45" s="161" t="s">
        <v>96</v>
      </c>
      <c r="E45" s="160">
        <v>300</v>
      </c>
      <c r="F45" s="160">
        <v>100</v>
      </c>
      <c r="G45" s="160">
        <v>200</v>
      </c>
      <c r="H45" s="161">
        <v>300</v>
      </c>
      <c r="I45" s="160" t="s">
        <v>313</v>
      </c>
      <c r="J45" s="161" t="s">
        <v>97</v>
      </c>
      <c r="K45" s="160">
        <v>176</v>
      </c>
      <c r="L45" s="157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8"/>
      <c r="AS45" s="158"/>
      <c r="AT45" s="158"/>
      <c r="AU45" s="158"/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59">
        <v>186</v>
      </c>
    </row>
    <row r="46" spans="1:65">
      <c r="A46" s="28"/>
      <c r="B46" s="19">
        <v>1</v>
      </c>
      <c r="C46" s="9">
        <v>5</v>
      </c>
      <c r="D46" s="161" t="s">
        <v>96</v>
      </c>
      <c r="E46" s="160">
        <v>200</v>
      </c>
      <c r="F46" s="160">
        <v>200</v>
      </c>
      <c r="G46" s="160">
        <v>200</v>
      </c>
      <c r="H46" s="161">
        <v>300</v>
      </c>
      <c r="I46" s="160" t="s">
        <v>313</v>
      </c>
      <c r="J46" s="161" t="s">
        <v>97</v>
      </c>
      <c r="K46" s="160">
        <v>182</v>
      </c>
      <c r="L46" s="157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/>
      <c r="BK46" s="158"/>
      <c r="BL46" s="158"/>
      <c r="BM46" s="159">
        <v>15</v>
      </c>
    </row>
    <row r="47" spans="1:65">
      <c r="A47" s="28"/>
      <c r="B47" s="19">
        <v>1</v>
      </c>
      <c r="C47" s="9">
        <v>6</v>
      </c>
      <c r="D47" s="161" t="s">
        <v>96</v>
      </c>
      <c r="E47" s="160">
        <v>200</v>
      </c>
      <c r="F47" s="160">
        <v>100</v>
      </c>
      <c r="G47" s="160">
        <v>200</v>
      </c>
      <c r="H47" s="161">
        <v>300</v>
      </c>
      <c r="I47" s="160" t="s">
        <v>313</v>
      </c>
      <c r="J47" s="161" t="s">
        <v>97</v>
      </c>
      <c r="K47" s="160">
        <v>177</v>
      </c>
      <c r="L47" s="157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  <c r="AX47" s="158"/>
      <c r="AY47" s="158"/>
      <c r="AZ47" s="158"/>
      <c r="BA47" s="158"/>
      <c r="BB47" s="158"/>
      <c r="BC47" s="158"/>
      <c r="BD47" s="158"/>
      <c r="BE47" s="158"/>
      <c r="BF47" s="158"/>
      <c r="BG47" s="158"/>
      <c r="BH47" s="158"/>
      <c r="BI47" s="158"/>
      <c r="BJ47" s="158"/>
      <c r="BK47" s="158"/>
      <c r="BL47" s="158"/>
      <c r="BM47" s="163"/>
    </row>
    <row r="48" spans="1:65">
      <c r="A48" s="28"/>
      <c r="B48" s="20" t="s">
        <v>259</v>
      </c>
      <c r="C48" s="12"/>
      <c r="D48" s="164" t="s">
        <v>789</v>
      </c>
      <c r="E48" s="164">
        <v>266.66666666666669</v>
      </c>
      <c r="F48" s="164">
        <v>150</v>
      </c>
      <c r="G48" s="164">
        <v>150</v>
      </c>
      <c r="H48" s="164">
        <v>300</v>
      </c>
      <c r="I48" s="164" t="s">
        <v>789</v>
      </c>
      <c r="J48" s="164" t="s">
        <v>789</v>
      </c>
      <c r="K48" s="164">
        <v>177.33333333333334</v>
      </c>
      <c r="L48" s="157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  <c r="AS48" s="158"/>
      <c r="AT48" s="158"/>
      <c r="AU48" s="158"/>
      <c r="AV48" s="158"/>
      <c r="AW48" s="158"/>
      <c r="AX48" s="158"/>
      <c r="AY48" s="158"/>
      <c r="AZ48" s="158"/>
      <c r="BA48" s="158"/>
      <c r="BB48" s="158"/>
      <c r="BC48" s="158"/>
      <c r="BD48" s="158"/>
      <c r="BE48" s="158"/>
      <c r="BF48" s="158"/>
      <c r="BG48" s="158"/>
      <c r="BH48" s="158"/>
      <c r="BI48" s="158"/>
      <c r="BJ48" s="158"/>
      <c r="BK48" s="158"/>
      <c r="BL48" s="158"/>
      <c r="BM48" s="163"/>
    </row>
    <row r="49" spans="1:65">
      <c r="A49" s="28"/>
      <c r="B49" s="3" t="s">
        <v>260</v>
      </c>
      <c r="C49" s="27"/>
      <c r="D49" s="160" t="s">
        <v>789</v>
      </c>
      <c r="E49" s="160">
        <v>300</v>
      </c>
      <c r="F49" s="160">
        <v>150</v>
      </c>
      <c r="G49" s="160">
        <v>150</v>
      </c>
      <c r="H49" s="160">
        <v>300</v>
      </c>
      <c r="I49" s="160" t="s">
        <v>789</v>
      </c>
      <c r="J49" s="160" t="s">
        <v>789</v>
      </c>
      <c r="K49" s="160">
        <v>177.5</v>
      </c>
      <c r="L49" s="157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8"/>
      <c r="AY49" s="158"/>
      <c r="AZ49" s="158"/>
      <c r="BA49" s="158"/>
      <c r="BB49" s="158"/>
      <c r="BC49" s="158"/>
      <c r="BD49" s="158"/>
      <c r="BE49" s="158"/>
      <c r="BF49" s="158"/>
      <c r="BG49" s="158"/>
      <c r="BH49" s="158"/>
      <c r="BI49" s="158"/>
      <c r="BJ49" s="158"/>
      <c r="BK49" s="158"/>
      <c r="BL49" s="158"/>
      <c r="BM49" s="163"/>
    </row>
    <row r="50" spans="1:65">
      <c r="A50" s="28"/>
      <c r="B50" s="3" t="s">
        <v>261</v>
      </c>
      <c r="C50" s="27"/>
      <c r="D50" s="160" t="s">
        <v>789</v>
      </c>
      <c r="E50" s="160">
        <v>51.639777949432187</v>
      </c>
      <c r="F50" s="160">
        <v>54.772255750516614</v>
      </c>
      <c r="G50" s="160">
        <v>54.772255750516614</v>
      </c>
      <c r="H50" s="160">
        <v>0</v>
      </c>
      <c r="I50" s="160" t="s">
        <v>789</v>
      </c>
      <c r="J50" s="160" t="s">
        <v>789</v>
      </c>
      <c r="K50" s="160">
        <v>3.3266599866332398</v>
      </c>
      <c r="L50" s="157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  <c r="Z50" s="158"/>
      <c r="AA50" s="158"/>
      <c r="AB50" s="158"/>
      <c r="AC50" s="158"/>
      <c r="AD50" s="158"/>
      <c r="AE50" s="158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8"/>
      <c r="AW50" s="158"/>
      <c r="AX50" s="158"/>
      <c r="AY50" s="158"/>
      <c r="AZ50" s="158"/>
      <c r="BA50" s="158"/>
      <c r="BB50" s="158"/>
      <c r="BC50" s="158"/>
      <c r="BD50" s="158"/>
      <c r="BE50" s="158"/>
      <c r="BF50" s="158"/>
      <c r="BG50" s="158"/>
      <c r="BH50" s="158"/>
      <c r="BI50" s="158"/>
      <c r="BJ50" s="158"/>
      <c r="BK50" s="158"/>
      <c r="BL50" s="158"/>
      <c r="BM50" s="163"/>
    </row>
    <row r="51" spans="1:65">
      <c r="A51" s="28"/>
      <c r="B51" s="3" t="s">
        <v>87</v>
      </c>
      <c r="C51" s="27"/>
      <c r="D51" s="13" t="s">
        <v>789</v>
      </c>
      <c r="E51" s="13">
        <v>0.19364916731037068</v>
      </c>
      <c r="F51" s="13">
        <v>0.36514837167011077</v>
      </c>
      <c r="G51" s="13">
        <v>0.36514837167011077</v>
      </c>
      <c r="H51" s="13">
        <v>0</v>
      </c>
      <c r="I51" s="13" t="s">
        <v>789</v>
      </c>
      <c r="J51" s="13" t="s">
        <v>789</v>
      </c>
      <c r="K51" s="13">
        <v>1.8759360826879172E-2</v>
      </c>
      <c r="L51" s="95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262</v>
      </c>
      <c r="C52" s="27"/>
      <c r="D52" s="13" t="s">
        <v>789</v>
      </c>
      <c r="E52" s="13">
        <v>0.43369175627240164</v>
      </c>
      <c r="F52" s="13">
        <v>-0.19354838709677424</v>
      </c>
      <c r="G52" s="13">
        <v>-0.19354838709677424</v>
      </c>
      <c r="H52" s="13">
        <v>0.61290322580645151</v>
      </c>
      <c r="I52" s="13" t="s">
        <v>789</v>
      </c>
      <c r="J52" s="13" t="s">
        <v>789</v>
      </c>
      <c r="K52" s="13">
        <v>-4.6594982078853042E-2</v>
      </c>
      <c r="L52" s="95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263</v>
      </c>
      <c r="C53" s="44"/>
      <c r="D53" s="42">
        <v>0.67</v>
      </c>
      <c r="E53" s="42">
        <v>0.79</v>
      </c>
      <c r="F53" s="42">
        <v>0</v>
      </c>
      <c r="G53" s="42">
        <v>0</v>
      </c>
      <c r="H53" s="42">
        <v>1.01</v>
      </c>
      <c r="I53" s="42" t="s">
        <v>264</v>
      </c>
      <c r="J53" s="42">
        <v>0.98</v>
      </c>
      <c r="K53" s="42">
        <v>0.18</v>
      </c>
      <c r="L53" s="95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BM54" s="52"/>
    </row>
    <row r="55" spans="1:65" ht="15">
      <c r="B55" s="8" t="s">
        <v>620</v>
      </c>
      <c r="BM55" s="26" t="s">
        <v>281</v>
      </c>
    </row>
    <row r="56" spans="1:65" ht="15">
      <c r="A56" s="24" t="s">
        <v>99</v>
      </c>
      <c r="B56" s="18" t="s">
        <v>119</v>
      </c>
      <c r="C56" s="15" t="s">
        <v>120</v>
      </c>
      <c r="D56" s="16" t="s">
        <v>230</v>
      </c>
      <c r="E56" s="9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231</v>
      </c>
      <c r="C57" s="9" t="s">
        <v>231</v>
      </c>
      <c r="D57" s="93" t="s">
        <v>256</v>
      </c>
      <c r="E57" s="9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103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8">
        <v>1</v>
      </c>
      <c r="C60" s="14">
        <v>1</v>
      </c>
      <c r="D60" s="89" t="s">
        <v>97</v>
      </c>
      <c r="E60" s="9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90" t="s">
        <v>97</v>
      </c>
      <c r="E61" s="9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10</v>
      </c>
    </row>
    <row r="62" spans="1:65">
      <c r="A62" s="28"/>
      <c r="B62" s="19">
        <v>1</v>
      </c>
      <c r="C62" s="9">
        <v>3</v>
      </c>
      <c r="D62" s="90" t="s">
        <v>97</v>
      </c>
      <c r="E62" s="9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90" t="s">
        <v>97</v>
      </c>
      <c r="E63" s="9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 t="s">
        <v>97</v>
      </c>
    </row>
    <row r="64" spans="1:65">
      <c r="A64" s="28"/>
      <c r="B64" s="19">
        <v>1</v>
      </c>
      <c r="C64" s="9">
        <v>5</v>
      </c>
      <c r="D64" s="90" t="s">
        <v>97</v>
      </c>
      <c r="E64" s="9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16</v>
      </c>
    </row>
    <row r="65" spans="1:65">
      <c r="A65" s="28"/>
      <c r="B65" s="19">
        <v>1</v>
      </c>
      <c r="C65" s="9">
        <v>6</v>
      </c>
      <c r="D65" s="90" t="s">
        <v>97</v>
      </c>
      <c r="E65" s="9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2"/>
    </row>
    <row r="66" spans="1:65">
      <c r="A66" s="28"/>
      <c r="B66" s="20" t="s">
        <v>259</v>
      </c>
      <c r="C66" s="12"/>
      <c r="D66" s="22" t="s">
        <v>789</v>
      </c>
      <c r="E66" s="9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2"/>
    </row>
    <row r="67" spans="1:65">
      <c r="A67" s="28"/>
      <c r="B67" s="3" t="s">
        <v>260</v>
      </c>
      <c r="C67" s="27"/>
      <c r="D67" s="11" t="s">
        <v>789</v>
      </c>
      <c r="E67" s="9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A68" s="28"/>
      <c r="B68" s="3" t="s">
        <v>261</v>
      </c>
      <c r="C68" s="27"/>
      <c r="D68" s="23" t="s">
        <v>789</v>
      </c>
      <c r="E68" s="9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2"/>
    </row>
    <row r="69" spans="1:65">
      <c r="A69" s="28"/>
      <c r="B69" s="3" t="s">
        <v>87</v>
      </c>
      <c r="C69" s="27"/>
      <c r="D69" s="13" t="s">
        <v>789</v>
      </c>
      <c r="E69" s="9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262</v>
      </c>
      <c r="C70" s="27"/>
      <c r="D70" s="13" t="s">
        <v>789</v>
      </c>
      <c r="E70" s="9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263</v>
      </c>
      <c r="C71" s="44"/>
      <c r="D71" s="42" t="s">
        <v>264</v>
      </c>
      <c r="E71" s="9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5">
      <c r="B73" s="8" t="s">
        <v>621</v>
      </c>
      <c r="BM73" s="26" t="s">
        <v>67</v>
      </c>
    </row>
    <row r="74" spans="1:65" ht="15">
      <c r="A74" s="24" t="s">
        <v>115</v>
      </c>
      <c r="B74" s="18" t="s">
        <v>119</v>
      </c>
      <c r="C74" s="15" t="s">
        <v>120</v>
      </c>
      <c r="D74" s="16" t="s">
        <v>230</v>
      </c>
      <c r="E74" s="17" t="s">
        <v>230</v>
      </c>
      <c r="F74" s="17" t="s">
        <v>230</v>
      </c>
      <c r="G74" s="17" t="s">
        <v>230</v>
      </c>
      <c r="H74" s="17" t="s">
        <v>230</v>
      </c>
      <c r="I74" s="17" t="s">
        <v>230</v>
      </c>
      <c r="J74" s="17" t="s">
        <v>230</v>
      </c>
      <c r="K74" s="17" t="s">
        <v>230</v>
      </c>
      <c r="L74" s="17" t="s">
        <v>230</v>
      </c>
      <c r="M74" s="17" t="s">
        <v>230</v>
      </c>
      <c r="N74" s="17" t="s">
        <v>230</v>
      </c>
      <c r="O74" s="17" t="s">
        <v>230</v>
      </c>
      <c r="P74" s="17" t="s">
        <v>230</v>
      </c>
      <c r="Q74" s="95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231</v>
      </c>
      <c r="C75" s="9" t="s">
        <v>231</v>
      </c>
      <c r="D75" s="93" t="s">
        <v>234</v>
      </c>
      <c r="E75" s="94" t="s">
        <v>235</v>
      </c>
      <c r="F75" s="94" t="s">
        <v>237</v>
      </c>
      <c r="G75" s="94" t="s">
        <v>238</v>
      </c>
      <c r="H75" s="94" t="s">
        <v>239</v>
      </c>
      <c r="I75" s="94" t="s">
        <v>240</v>
      </c>
      <c r="J75" s="94" t="s">
        <v>241</v>
      </c>
      <c r="K75" s="94" t="s">
        <v>247</v>
      </c>
      <c r="L75" s="94" t="s">
        <v>249</v>
      </c>
      <c r="M75" s="94" t="s">
        <v>250</v>
      </c>
      <c r="N75" s="94" t="s">
        <v>251</v>
      </c>
      <c r="O75" s="94" t="s">
        <v>255</v>
      </c>
      <c r="P75" s="94" t="s">
        <v>256</v>
      </c>
      <c r="Q75" s="95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103</v>
      </c>
      <c r="E76" s="11" t="s">
        <v>103</v>
      </c>
      <c r="F76" s="11" t="s">
        <v>103</v>
      </c>
      <c r="G76" s="11" t="s">
        <v>312</v>
      </c>
      <c r="H76" s="11" t="s">
        <v>312</v>
      </c>
      <c r="I76" s="11" t="s">
        <v>312</v>
      </c>
      <c r="J76" s="11" t="s">
        <v>312</v>
      </c>
      <c r="K76" s="11" t="s">
        <v>103</v>
      </c>
      <c r="L76" s="11" t="s">
        <v>103</v>
      </c>
      <c r="M76" s="11" t="s">
        <v>312</v>
      </c>
      <c r="N76" s="11" t="s">
        <v>103</v>
      </c>
      <c r="O76" s="11" t="s">
        <v>103</v>
      </c>
      <c r="P76" s="11" t="s">
        <v>103</v>
      </c>
      <c r="Q76" s="95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95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5" t="s">
        <v>314</v>
      </c>
      <c r="E78" s="156" t="s">
        <v>96</v>
      </c>
      <c r="F78" s="155" t="s">
        <v>109</v>
      </c>
      <c r="G78" s="156" t="s">
        <v>96</v>
      </c>
      <c r="H78" s="156" t="s">
        <v>96</v>
      </c>
      <c r="I78" s="155" t="s">
        <v>96</v>
      </c>
      <c r="J78" s="155">
        <v>100</v>
      </c>
      <c r="K78" s="155"/>
      <c r="L78" s="155">
        <v>100</v>
      </c>
      <c r="M78" s="155" t="s">
        <v>314</v>
      </c>
      <c r="N78" s="156">
        <v>893</v>
      </c>
      <c r="O78" s="155" t="s">
        <v>96</v>
      </c>
      <c r="P78" s="155">
        <v>59.2</v>
      </c>
      <c r="Q78" s="157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8"/>
      <c r="BB78" s="158"/>
      <c r="BC78" s="158"/>
      <c r="BD78" s="158"/>
      <c r="BE78" s="158"/>
      <c r="BF78" s="158"/>
      <c r="BG78" s="158"/>
      <c r="BH78" s="158"/>
      <c r="BI78" s="158"/>
      <c r="BJ78" s="158"/>
      <c r="BK78" s="158"/>
      <c r="BL78" s="158"/>
      <c r="BM78" s="159">
        <v>1</v>
      </c>
    </row>
    <row r="79" spans="1:65">
      <c r="A79" s="28"/>
      <c r="B79" s="19">
        <v>1</v>
      </c>
      <c r="C79" s="9">
        <v>2</v>
      </c>
      <c r="D79" s="160" t="s">
        <v>314</v>
      </c>
      <c r="E79" s="161" t="s">
        <v>96</v>
      </c>
      <c r="F79" s="160">
        <v>47.82885906040265</v>
      </c>
      <c r="G79" s="161" t="s">
        <v>96</v>
      </c>
      <c r="H79" s="161" t="s">
        <v>96</v>
      </c>
      <c r="I79" s="160">
        <v>100</v>
      </c>
      <c r="J79" s="160">
        <v>100</v>
      </c>
      <c r="K79" s="160"/>
      <c r="L79" s="160" t="s">
        <v>96</v>
      </c>
      <c r="M79" s="160" t="s">
        <v>314</v>
      </c>
      <c r="N79" s="161">
        <v>893</v>
      </c>
      <c r="O79" s="160" t="s">
        <v>96</v>
      </c>
      <c r="P79" s="160">
        <v>63.6</v>
      </c>
      <c r="Q79" s="157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/>
      <c r="BC79" s="158"/>
      <c r="BD79" s="158"/>
      <c r="BE79" s="158"/>
      <c r="BF79" s="158"/>
      <c r="BG79" s="158"/>
      <c r="BH79" s="158"/>
      <c r="BI79" s="158"/>
      <c r="BJ79" s="158"/>
      <c r="BK79" s="158"/>
      <c r="BL79" s="158"/>
      <c r="BM79" s="159" t="e">
        <v>#N/A</v>
      </c>
    </row>
    <row r="80" spans="1:65">
      <c r="A80" s="28"/>
      <c r="B80" s="19">
        <v>1</v>
      </c>
      <c r="C80" s="9">
        <v>3</v>
      </c>
      <c r="D80" s="160" t="s">
        <v>314</v>
      </c>
      <c r="E80" s="161" t="s">
        <v>96</v>
      </c>
      <c r="F80" s="160" t="s">
        <v>109</v>
      </c>
      <c r="G80" s="161" t="s">
        <v>96</v>
      </c>
      <c r="H80" s="161" t="s">
        <v>96</v>
      </c>
      <c r="I80" s="160" t="s">
        <v>96</v>
      </c>
      <c r="J80" s="160">
        <v>100</v>
      </c>
      <c r="K80" s="160"/>
      <c r="L80" s="160" t="s">
        <v>96</v>
      </c>
      <c r="M80" s="160" t="s">
        <v>314</v>
      </c>
      <c r="N80" s="161">
        <v>893</v>
      </c>
      <c r="O80" s="160">
        <v>100</v>
      </c>
      <c r="P80" s="160">
        <v>67</v>
      </c>
      <c r="Q80" s="157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  <c r="BB80" s="158"/>
      <c r="BC80" s="158"/>
      <c r="BD80" s="158"/>
      <c r="BE80" s="158"/>
      <c r="BF80" s="158"/>
      <c r="BG80" s="158"/>
      <c r="BH80" s="158"/>
      <c r="BI80" s="158"/>
      <c r="BJ80" s="158"/>
      <c r="BK80" s="158"/>
      <c r="BL80" s="158"/>
      <c r="BM80" s="159">
        <v>16</v>
      </c>
    </row>
    <row r="81" spans="1:65">
      <c r="A81" s="28"/>
      <c r="B81" s="19">
        <v>1</v>
      </c>
      <c r="C81" s="9">
        <v>4</v>
      </c>
      <c r="D81" s="160" t="s">
        <v>314</v>
      </c>
      <c r="E81" s="161" t="s">
        <v>96</v>
      </c>
      <c r="F81" s="160">
        <v>66.99261931759618</v>
      </c>
      <c r="G81" s="161" t="s">
        <v>96</v>
      </c>
      <c r="H81" s="161" t="s">
        <v>96</v>
      </c>
      <c r="I81" s="160">
        <v>100</v>
      </c>
      <c r="J81" s="160" t="s">
        <v>96</v>
      </c>
      <c r="K81" s="161">
        <v>110</v>
      </c>
      <c r="L81" s="160" t="s">
        <v>96</v>
      </c>
      <c r="M81" s="160" t="s">
        <v>314</v>
      </c>
      <c r="N81" s="161">
        <v>782</v>
      </c>
      <c r="O81" s="160" t="s">
        <v>96</v>
      </c>
      <c r="P81" s="160">
        <v>56.9</v>
      </c>
      <c r="Q81" s="157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8"/>
      <c r="BB81" s="158"/>
      <c r="BC81" s="158"/>
      <c r="BD81" s="158"/>
      <c r="BE81" s="158"/>
      <c r="BF81" s="158"/>
      <c r="BG81" s="158"/>
      <c r="BH81" s="158"/>
      <c r="BI81" s="158"/>
      <c r="BJ81" s="158"/>
      <c r="BK81" s="158"/>
      <c r="BL81" s="158"/>
      <c r="BM81" s="159">
        <v>63.997006146719485</v>
      </c>
    </row>
    <row r="82" spans="1:65">
      <c r="A82" s="28"/>
      <c r="B82" s="19">
        <v>1</v>
      </c>
      <c r="C82" s="9">
        <v>5</v>
      </c>
      <c r="D82" s="162">
        <v>112</v>
      </c>
      <c r="E82" s="161" t="s">
        <v>96</v>
      </c>
      <c r="F82" s="160">
        <v>47.853277060575955</v>
      </c>
      <c r="G82" s="161" t="s">
        <v>96</v>
      </c>
      <c r="H82" s="161" t="s">
        <v>96</v>
      </c>
      <c r="I82" s="160" t="s">
        <v>96</v>
      </c>
      <c r="J82" s="160">
        <v>100</v>
      </c>
      <c r="K82" s="160"/>
      <c r="L82" s="160" t="s">
        <v>96</v>
      </c>
      <c r="M82" s="160" t="s">
        <v>314</v>
      </c>
      <c r="N82" s="161">
        <v>782</v>
      </c>
      <c r="O82" s="160" t="s">
        <v>96</v>
      </c>
      <c r="P82" s="160">
        <v>63.6</v>
      </c>
      <c r="Q82" s="157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  <c r="BB82" s="158"/>
      <c r="BC82" s="158"/>
      <c r="BD82" s="158"/>
      <c r="BE82" s="158"/>
      <c r="BF82" s="158"/>
      <c r="BG82" s="158"/>
      <c r="BH82" s="158"/>
      <c r="BI82" s="158"/>
      <c r="BJ82" s="158"/>
      <c r="BK82" s="158"/>
      <c r="BL82" s="158"/>
      <c r="BM82" s="159">
        <v>123</v>
      </c>
    </row>
    <row r="83" spans="1:65">
      <c r="A83" s="28"/>
      <c r="B83" s="19">
        <v>1</v>
      </c>
      <c r="C83" s="9">
        <v>6</v>
      </c>
      <c r="D83" s="160" t="s">
        <v>314</v>
      </c>
      <c r="E83" s="161" t="s">
        <v>96</v>
      </c>
      <c r="F83" s="160">
        <v>57.196039603960479</v>
      </c>
      <c r="G83" s="161" t="s">
        <v>96</v>
      </c>
      <c r="H83" s="161" t="s">
        <v>96</v>
      </c>
      <c r="I83" s="160">
        <v>100</v>
      </c>
      <c r="J83" s="160">
        <v>100</v>
      </c>
      <c r="K83" s="160"/>
      <c r="L83" s="160" t="s">
        <v>96</v>
      </c>
      <c r="M83" s="160">
        <v>110</v>
      </c>
      <c r="N83" s="161">
        <v>893</v>
      </c>
      <c r="O83" s="160" t="s">
        <v>96</v>
      </c>
      <c r="P83" s="160">
        <v>65.900000000000006</v>
      </c>
      <c r="Q83" s="157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158"/>
      <c r="BI83" s="158"/>
      <c r="BJ83" s="158"/>
      <c r="BK83" s="158"/>
      <c r="BL83" s="158"/>
      <c r="BM83" s="163"/>
    </row>
    <row r="84" spans="1:65">
      <c r="A84" s="28"/>
      <c r="B84" s="20" t="s">
        <v>259</v>
      </c>
      <c r="C84" s="12"/>
      <c r="D84" s="164">
        <v>112</v>
      </c>
      <c r="E84" s="164" t="s">
        <v>789</v>
      </c>
      <c r="F84" s="164">
        <v>54.967698760633816</v>
      </c>
      <c r="G84" s="164" t="s">
        <v>789</v>
      </c>
      <c r="H84" s="164" t="s">
        <v>789</v>
      </c>
      <c r="I84" s="164">
        <v>100</v>
      </c>
      <c r="J84" s="164">
        <v>100</v>
      </c>
      <c r="K84" s="164">
        <v>110</v>
      </c>
      <c r="L84" s="164">
        <v>100</v>
      </c>
      <c r="M84" s="164">
        <v>110</v>
      </c>
      <c r="N84" s="164">
        <v>856</v>
      </c>
      <c r="O84" s="164">
        <v>100</v>
      </c>
      <c r="P84" s="164">
        <v>62.70000000000001</v>
      </c>
      <c r="Q84" s="157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58"/>
      <c r="BI84" s="158"/>
      <c r="BJ84" s="158"/>
      <c r="BK84" s="158"/>
      <c r="BL84" s="158"/>
      <c r="BM84" s="163"/>
    </row>
    <row r="85" spans="1:65">
      <c r="A85" s="28"/>
      <c r="B85" s="3" t="s">
        <v>260</v>
      </c>
      <c r="C85" s="27"/>
      <c r="D85" s="160">
        <v>112</v>
      </c>
      <c r="E85" s="160" t="s">
        <v>789</v>
      </c>
      <c r="F85" s="160">
        <v>52.524658332268217</v>
      </c>
      <c r="G85" s="160" t="s">
        <v>789</v>
      </c>
      <c r="H85" s="160" t="s">
        <v>789</v>
      </c>
      <c r="I85" s="160">
        <v>100</v>
      </c>
      <c r="J85" s="160">
        <v>100</v>
      </c>
      <c r="K85" s="160">
        <v>110</v>
      </c>
      <c r="L85" s="160">
        <v>100</v>
      </c>
      <c r="M85" s="160">
        <v>110</v>
      </c>
      <c r="N85" s="160">
        <v>893</v>
      </c>
      <c r="O85" s="160">
        <v>100</v>
      </c>
      <c r="P85" s="160">
        <v>63.6</v>
      </c>
      <c r="Q85" s="157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8"/>
      <c r="BB85" s="158"/>
      <c r="BC85" s="158"/>
      <c r="BD85" s="158"/>
      <c r="BE85" s="158"/>
      <c r="BF85" s="158"/>
      <c r="BG85" s="158"/>
      <c r="BH85" s="158"/>
      <c r="BI85" s="158"/>
      <c r="BJ85" s="158"/>
      <c r="BK85" s="158"/>
      <c r="BL85" s="158"/>
      <c r="BM85" s="163"/>
    </row>
    <row r="86" spans="1:65">
      <c r="A86" s="28"/>
      <c r="B86" s="3" t="s">
        <v>261</v>
      </c>
      <c r="C86" s="27"/>
      <c r="D86" s="160" t="s">
        <v>789</v>
      </c>
      <c r="E86" s="160" t="s">
        <v>789</v>
      </c>
      <c r="F86" s="160">
        <v>9.1495399831019881</v>
      </c>
      <c r="G86" s="160" t="s">
        <v>789</v>
      </c>
      <c r="H86" s="160" t="s">
        <v>789</v>
      </c>
      <c r="I86" s="160">
        <v>0</v>
      </c>
      <c r="J86" s="160">
        <v>0</v>
      </c>
      <c r="K86" s="160" t="s">
        <v>789</v>
      </c>
      <c r="L86" s="160" t="s">
        <v>789</v>
      </c>
      <c r="M86" s="160" t="s">
        <v>789</v>
      </c>
      <c r="N86" s="160">
        <v>57.32015352386977</v>
      </c>
      <c r="O86" s="160" t="s">
        <v>789</v>
      </c>
      <c r="P86" s="160">
        <v>3.9048687557970507</v>
      </c>
      <c r="Q86" s="157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158"/>
      <c r="BJ86" s="158"/>
      <c r="BK86" s="158"/>
      <c r="BL86" s="158"/>
      <c r="BM86" s="163"/>
    </row>
    <row r="87" spans="1:65">
      <c r="A87" s="28"/>
      <c r="B87" s="3" t="s">
        <v>87</v>
      </c>
      <c r="C87" s="27"/>
      <c r="D87" s="13" t="s">
        <v>789</v>
      </c>
      <c r="E87" s="13" t="s">
        <v>789</v>
      </c>
      <c r="F87" s="13">
        <v>0.16645302949547178</v>
      </c>
      <c r="G87" s="13" t="s">
        <v>789</v>
      </c>
      <c r="H87" s="13" t="s">
        <v>789</v>
      </c>
      <c r="I87" s="13">
        <v>0</v>
      </c>
      <c r="J87" s="13">
        <v>0</v>
      </c>
      <c r="K87" s="13" t="s">
        <v>789</v>
      </c>
      <c r="L87" s="13" t="s">
        <v>789</v>
      </c>
      <c r="M87" s="13" t="s">
        <v>789</v>
      </c>
      <c r="N87" s="13">
        <v>6.6962796172745059E-2</v>
      </c>
      <c r="O87" s="13" t="s">
        <v>789</v>
      </c>
      <c r="P87" s="13">
        <v>6.2278608545407496E-2</v>
      </c>
      <c r="Q87" s="95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262</v>
      </c>
      <c r="C88" s="27"/>
      <c r="D88" s="13">
        <v>0.75008186700529222</v>
      </c>
      <c r="E88" s="13" t="s">
        <v>789</v>
      </c>
      <c r="F88" s="13">
        <v>-0.1410895279286204</v>
      </c>
      <c r="G88" s="13" t="s">
        <v>789</v>
      </c>
      <c r="H88" s="13" t="s">
        <v>789</v>
      </c>
      <c r="I88" s="13">
        <v>0.56257309554043955</v>
      </c>
      <c r="J88" s="13">
        <v>0.56257309554043955</v>
      </c>
      <c r="K88" s="13">
        <v>0.71883040509448337</v>
      </c>
      <c r="L88" s="13">
        <v>0.56257309554043955</v>
      </c>
      <c r="M88" s="13">
        <v>0.71883040509448337</v>
      </c>
      <c r="N88" s="13">
        <v>12.375625697826163</v>
      </c>
      <c r="O88" s="13">
        <v>0.56257309554043955</v>
      </c>
      <c r="P88" s="13">
        <v>-2.0266669096144274E-2</v>
      </c>
      <c r="Q88" s="95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263</v>
      </c>
      <c r="C89" s="44"/>
      <c r="D89" s="42">
        <v>0.13</v>
      </c>
      <c r="E89" s="42">
        <v>0.67</v>
      </c>
      <c r="F89" s="42">
        <v>0.94</v>
      </c>
      <c r="G89" s="42">
        <v>0.67</v>
      </c>
      <c r="H89" s="42">
        <v>0.67</v>
      </c>
      <c r="I89" s="42">
        <v>0.65</v>
      </c>
      <c r="J89" s="42">
        <v>1.54</v>
      </c>
      <c r="K89" s="42">
        <v>2.6</v>
      </c>
      <c r="L89" s="42">
        <v>0.23</v>
      </c>
      <c r="M89" s="42">
        <v>0.13</v>
      </c>
      <c r="N89" s="42">
        <v>42.09</v>
      </c>
      <c r="O89" s="42">
        <v>0.23</v>
      </c>
      <c r="P89" s="42">
        <v>0</v>
      </c>
      <c r="Q89" s="95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BM90" s="52"/>
    </row>
    <row r="91" spans="1:65" ht="15">
      <c r="B91" s="8" t="s">
        <v>622</v>
      </c>
      <c r="BM91" s="26" t="s">
        <v>67</v>
      </c>
    </row>
    <row r="92" spans="1:65" ht="15">
      <c r="A92" s="24" t="s">
        <v>16</v>
      </c>
      <c r="B92" s="18" t="s">
        <v>119</v>
      </c>
      <c r="C92" s="15" t="s">
        <v>120</v>
      </c>
      <c r="D92" s="16" t="s">
        <v>230</v>
      </c>
      <c r="E92" s="17" t="s">
        <v>230</v>
      </c>
      <c r="F92" s="17" t="s">
        <v>230</v>
      </c>
      <c r="G92" s="17" t="s">
        <v>230</v>
      </c>
      <c r="H92" s="17" t="s">
        <v>230</v>
      </c>
      <c r="I92" s="17" t="s">
        <v>230</v>
      </c>
      <c r="J92" s="17" t="s">
        <v>230</v>
      </c>
      <c r="K92" s="95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231</v>
      </c>
      <c r="C93" s="9" t="s">
        <v>231</v>
      </c>
      <c r="D93" s="93" t="s">
        <v>235</v>
      </c>
      <c r="E93" s="94" t="s">
        <v>238</v>
      </c>
      <c r="F93" s="94" t="s">
        <v>239</v>
      </c>
      <c r="G93" s="94" t="s">
        <v>240</v>
      </c>
      <c r="H93" s="94" t="s">
        <v>241</v>
      </c>
      <c r="I93" s="94" t="s">
        <v>251</v>
      </c>
      <c r="J93" s="94" t="s">
        <v>256</v>
      </c>
      <c r="K93" s="95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103</v>
      </c>
      <c r="E94" s="11" t="s">
        <v>312</v>
      </c>
      <c r="F94" s="11" t="s">
        <v>312</v>
      </c>
      <c r="G94" s="11" t="s">
        <v>312</v>
      </c>
      <c r="H94" s="11" t="s">
        <v>312</v>
      </c>
      <c r="I94" s="11" t="s">
        <v>103</v>
      </c>
      <c r="J94" s="11" t="s">
        <v>103</v>
      </c>
      <c r="K94" s="95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95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55" t="s">
        <v>96</v>
      </c>
      <c r="E96" s="155" t="s">
        <v>96</v>
      </c>
      <c r="F96" s="155" t="s">
        <v>96</v>
      </c>
      <c r="G96" s="155" t="s">
        <v>96</v>
      </c>
      <c r="H96" s="155">
        <v>100</v>
      </c>
      <c r="I96" s="155" t="s">
        <v>97</v>
      </c>
      <c r="J96" s="155">
        <v>36</v>
      </c>
      <c r="K96" s="157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158"/>
      <c r="AJ96" s="158"/>
      <c r="AK96" s="158"/>
      <c r="AL96" s="158"/>
      <c r="AM96" s="158"/>
      <c r="AN96" s="158"/>
      <c r="AO96" s="158"/>
      <c r="AP96" s="158"/>
      <c r="AQ96" s="158"/>
      <c r="AR96" s="158"/>
      <c r="AS96" s="158"/>
      <c r="AT96" s="158"/>
      <c r="AU96" s="158"/>
      <c r="AV96" s="158"/>
      <c r="AW96" s="158"/>
      <c r="AX96" s="158"/>
      <c r="AY96" s="158"/>
      <c r="AZ96" s="158"/>
      <c r="BA96" s="158"/>
      <c r="BB96" s="158"/>
      <c r="BC96" s="158"/>
      <c r="BD96" s="158"/>
      <c r="BE96" s="158"/>
      <c r="BF96" s="158"/>
      <c r="BG96" s="158"/>
      <c r="BH96" s="158"/>
      <c r="BI96" s="158"/>
      <c r="BJ96" s="158"/>
      <c r="BK96" s="158"/>
      <c r="BL96" s="158"/>
      <c r="BM96" s="159">
        <v>1</v>
      </c>
    </row>
    <row r="97" spans="1:65">
      <c r="A97" s="28"/>
      <c r="B97" s="19">
        <v>1</v>
      </c>
      <c r="C97" s="9">
        <v>2</v>
      </c>
      <c r="D97" s="160" t="s">
        <v>96</v>
      </c>
      <c r="E97" s="160" t="s">
        <v>96</v>
      </c>
      <c r="F97" s="160" t="s">
        <v>96</v>
      </c>
      <c r="G97" s="160" t="s">
        <v>96</v>
      </c>
      <c r="H97" s="160">
        <v>100</v>
      </c>
      <c r="I97" s="160" t="s">
        <v>97</v>
      </c>
      <c r="J97" s="160">
        <v>36</v>
      </c>
      <c r="K97" s="157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  <c r="AH97" s="158"/>
      <c r="AI97" s="158"/>
      <c r="AJ97" s="158"/>
      <c r="AK97" s="158"/>
      <c r="AL97" s="158"/>
      <c r="AM97" s="158"/>
      <c r="AN97" s="158"/>
      <c r="AO97" s="158"/>
      <c r="AP97" s="158"/>
      <c r="AQ97" s="158"/>
      <c r="AR97" s="158"/>
      <c r="AS97" s="158"/>
      <c r="AT97" s="158"/>
      <c r="AU97" s="158"/>
      <c r="AV97" s="158"/>
      <c r="AW97" s="158"/>
      <c r="AX97" s="158"/>
      <c r="AY97" s="158"/>
      <c r="AZ97" s="158"/>
      <c r="BA97" s="158"/>
      <c r="BB97" s="158"/>
      <c r="BC97" s="158"/>
      <c r="BD97" s="158"/>
      <c r="BE97" s="158"/>
      <c r="BF97" s="158"/>
      <c r="BG97" s="158"/>
      <c r="BH97" s="158"/>
      <c r="BI97" s="158"/>
      <c r="BJ97" s="158"/>
      <c r="BK97" s="158"/>
      <c r="BL97" s="158"/>
      <c r="BM97" s="159">
        <v>29</v>
      </c>
    </row>
    <row r="98" spans="1:65">
      <c r="A98" s="28"/>
      <c r="B98" s="19">
        <v>1</v>
      </c>
      <c r="C98" s="9">
        <v>3</v>
      </c>
      <c r="D98" s="160" t="s">
        <v>96</v>
      </c>
      <c r="E98" s="160" t="s">
        <v>96</v>
      </c>
      <c r="F98" s="160" t="s">
        <v>96</v>
      </c>
      <c r="G98" s="160" t="s">
        <v>96</v>
      </c>
      <c r="H98" s="160">
        <v>100</v>
      </c>
      <c r="I98" s="160" t="s">
        <v>97</v>
      </c>
      <c r="J98" s="160">
        <v>37</v>
      </c>
      <c r="K98" s="157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  <c r="AQ98" s="158"/>
      <c r="AR98" s="158"/>
      <c r="AS98" s="158"/>
      <c r="AT98" s="158"/>
      <c r="AU98" s="158"/>
      <c r="AV98" s="158"/>
      <c r="AW98" s="158"/>
      <c r="AX98" s="158"/>
      <c r="AY98" s="158"/>
      <c r="AZ98" s="158"/>
      <c r="BA98" s="158"/>
      <c r="BB98" s="158"/>
      <c r="BC98" s="158"/>
      <c r="BD98" s="158"/>
      <c r="BE98" s="158"/>
      <c r="BF98" s="158"/>
      <c r="BG98" s="158"/>
      <c r="BH98" s="158"/>
      <c r="BI98" s="158"/>
      <c r="BJ98" s="158"/>
      <c r="BK98" s="158"/>
      <c r="BL98" s="158"/>
      <c r="BM98" s="159">
        <v>16</v>
      </c>
    </row>
    <row r="99" spans="1:65">
      <c r="A99" s="28"/>
      <c r="B99" s="19">
        <v>1</v>
      </c>
      <c r="C99" s="9">
        <v>4</v>
      </c>
      <c r="D99" s="160" t="s">
        <v>96</v>
      </c>
      <c r="E99" s="160" t="s">
        <v>96</v>
      </c>
      <c r="F99" s="160" t="s">
        <v>96</v>
      </c>
      <c r="G99" s="160" t="s">
        <v>96</v>
      </c>
      <c r="H99" s="160">
        <v>100</v>
      </c>
      <c r="I99" s="160" t="s">
        <v>97</v>
      </c>
      <c r="J99" s="160">
        <v>35</v>
      </c>
      <c r="K99" s="157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  <c r="AM99" s="158"/>
      <c r="AN99" s="158"/>
      <c r="AO99" s="158"/>
      <c r="AP99" s="158"/>
      <c r="AQ99" s="158"/>
      <c r="AR99" s="158"/>
      <c r="AS99" s="158"/>
      <c r="AT99" s="158"/>
      <c r="AU99" s="158"/>
      <c r="AV99" s="158"/>
      <c r="AW99" s="158"/>
      <c r="AX99" s="158"/>
      <c r="AY99" s="158"/>
      <c r="AZ99" s="158"/>
      <c r="BA99" s="158"/>
      <c r="BB99" s="158"/>
      <c r="BC99" s="158"/>
      <c r="BD99" s="158"/>
      <c r="BE99" s="158"/>
      <c r="BF99" s="158"/>
      <c r="BG99" s="158"/>
      <c r="BH99" s="158"/>
      <c r="BI99" s="158"/>
      <c r="BJ99" s="158"/>
      <c r="BK99" s="158"/>
      <c r="BL99" s="158"/>
      <c r="BM99" s="159" t="s">
        <v>96</v>
      </c>
    </row>
    <row r="100" spans="1:65">
      <c r="A100" s="28"/>
      <c r="B100" s="19">
        <v>1</v>
      </c>
      <c r="C100" s="9">
        <v>5</v>
      </c>
      <c r="D100" s="160" t="s">
        <v>96</v>
      </c>
      <c r="E100" s="160" t="s">
        <v>96</v>
      </c>
      <c r="F100" s="160" t="s">
        <v>96</v>
      </c>
      <c r="G100" s="160" t="s">
        <v>96</v>
      </c>
      <c r="H100" s="160">
        <v>100</v>
      </c>
      <c r="I100" s="160" t="s">
        <v>97</v>
      </c>
      <c r="J100" s="160">
        <v>37</v>
      </c>
      <c r="K100" s="157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8"/>
      <c r="AT100" s="158"/>
      <c r="AU100" s="158"/>
      <c r="AV100" s="158"/>
      <c r="AW100" s="158"/>
      <c r="AX100" s="158"/>
      <c r="AY100" s="158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8"/>
      <c r="BM100" s="159">
        <v>124</v>
      </c>
    </row>
    <row r="101" spans="1:65">
      <c r="A101" s="28"/>
      <c r="B101" s="19">
        <v>1</v>
      </c>
      <c r="C101" s="9">
        <v>6</v>
      </c>
      <c r="D101" s="160" t="s">
        <v>96</v>
      </c>
      <c r="E101" s="160" t="s">
        <v>96</v>
      </c>
      <c r="F101" s="160" t="s">
        <v>96</v>
      </c>
      <c r="G101" s="160" t="s">
        <v>96</v>
      </c>
      <c r="H101" s="160" t="s">
        <v>96</v>
      </c>
      <c r="I101" s="160" t="s">
        <v>97</v>
      </c>
      <c r="J101" s="160">
        <v>37</v>
      </c>
      <c r="K101" s="157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58"/>
      <c r="AK101" s="158"/>
      <c r="AL101" s="158"/>
      <c r="AM101" s="158"/>
      <c r="AN101" s="158"/>
      <c r="AO101" s="158"/>
      <c r="AP101" s="158"/>
      <c r="AQ101" s="158"/>
      <c r="AR101" s="158"/>
      <c r="AS101" s="158"/>
      <c r="AT101" s="158"/>
      <c r="AU101" s="158"/>
      <c r="AV101" s="158"/>
      <c r="AW101" s="158"/>
      <c r="AX101" s="158"/>
      <c r="AY101" s="158"/>
      <c r="AZ101" s="158"/>
      <c r="BA101" s="158"/>
      <c r="BB101" s="158"/>
      <c r="BC101" s="158"/>
      <c r="BD101" s="158"/>
      <c r="BE101" s="158"/>
      <c r="BF101" s="158"/>
      <c r="BG101" s="158"/>
      <c r="BH101" s="158"/>
      <c r="BI101" s="158"/>
      <c r="BJ101" s="158"/>
      <c r="BK101" s="158"/>
      <c r="BL101" s="158"/>
      <c r="BM101" s="163"/>
    </row>
    <row r="102" spans="1:65">
      <c r="A102" s="28"/>
      <c r="B102" s="20" t="s">
        <v>259</v>
      </c>
      <c r="C102" s="12"/>
      <c r="D102" s="164" t="s">
        <v>789</v>
      </c>
      <c r="E102" s="164" t="s">
        <v>789</v>
      </c>
      <c r="F102" s="164" t="s">
        <v>789</v>
      </c>
      <c r="G102" s="164" t="s">
        <v>789</v>
      </c>
      <c r="H102" s="164">
        <v>100</v>
      </c>
      <c r="I102" s="164" t="s">
        <v>789</v>
      </c>
      <c r="J102" s="164">
        <v>36.333333333333336</v>
      </c>
      <c r="K102" s="157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8"/>
      <c r="AR102" s="158"/>
      <c r="AS102" s="158"/>
      <c r="AT102" s="158"/>
      <c r="AU102" s="158"/>
      <c r="AV102" s="158"/>
      <c r="AW102" s="158"/>
      <c r="AX102" s="158"/>
      <c r="AY102" s="158"/>
      <c r="AZ102" s="158"/>
      <c r="BA102" s="158"/>
      <c r="BB102" s="158"/>
      <c r="BC102" s="158"/>
      <c r="BD102" s="158"/>
      <c r="BE102" s="158"/>
      <c r="BF102" s="158"/>
      <c r="BG102" s="158"/>
      <c r="BH102" s="158"/>
      <c r="BI102" s="158"/>
      <c r="BJ102" s="158"/>
      <c r="BK102" s="158"/>
      <c r="BL102" s="158"/>
      <c r="BM102" s="163"/>
    </row>
    <row r="103" spans="1:65">
      <c r="A103" s="28"/>
      <c r="B103" s="3" t="s">
        <v>260</v>
      </c>
      <c r="C103" s="27"/>
      <c r="D103" s="160" t="s">
        <v>789</v>
      </c>
      <c r="E103" s="160" t="s">
        <v>789</v>
      </c>
      <c r="F103" s="160" t="s">
        <v>789</v>
      </c>
      <c r="G103" s="160" t="s">
        <v>789</v>
      </c>
      <c r="H103" s="160">
        <v>100</v>
      </c>
      <c r="I103" s="160" t="s">
        <v>789</v>
      </c>
      <c r="J103" s="160">
        <v>36.5</v>
      </c>
      <c r="K103" s="157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58"/>
      <c r="AK103" s="158"/>
      <c r="AL103" s="158"/>
      <c r="AM103" s="158"/>
      <c r="AN103" s="158"/>
      <c r="AO103" s="158"/>
      <c r="AP103" s="158"/>
      <c r="AQ103" s="158"/>
      <c r="AR103" s="158"/>
      <c r="AS103" s="158"/>
      <c r="AT103" s="158"/>
      <c r="AU103" s="158"/>
      <c r="AV103" s="158"/>
      <c r="AW103" s="158"/>
      <c r="AX103" s="158"/>
      <c r="AY103" s="158"/>
      <c r="AZ103" s="158"/>
      <c r="BA103" s="158"/>
      <c r="BB103" s="158"/>
      <c r="BC103" s="158"/>
      <c r="BD103" s="158"/>
      <c r="BE103" s="158"/>
      <c r="BF103" s="158"/>
      <c r="BG103" s="158"/>
      <c r="BH103" s="158"/>
      <c r="BI103" s="158"/>
      <c r="BJ103" s="158"/>
      <c r="BK103" s="158"/>
      <c r="BL103" s="158"/>
      <c r="BM103" s="163"/>
    </row>
    <row r="104" spans="1:65">
      <c r="A104" s="28"/>
      <c r="B104" s="3" t="s">
        <v>261</v>
      </c>
      <c r="C104" s="27"/>
      <c r="D104" s="160" t="s">
        <v>789</v>
      </c>
      <c r="E104" s="160" t="s">
        <v>789</v>
      </c>
      <c r="F104" s="160" t="s">
        <v>789</v>
      </c>
      <c r="G104" s="160" t="s">
        <v>789</v>
      </c>
      <c r="H104" s="160">
        <v>0</v>
      </c>
      <c r="I104" s="160" t="s">
        <v>789</v>
      </c>
      <c r="J104" s="160">
        <v>0.81649658092772603</v>
      </c>
      <c r="K104" s="157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  <c r="AM104" s="158"/>
      <c r="AN104" s="158"/>
      <c r="AO104" s="158"/>
      <c r="AP104" s="158"/>
      <c r="AQ104" s="158"/>
      <c r="AR104" s="158"/>
      <c r="AS104" s="158"/>
      <c r="AT104" s="158"/>
      <c r="AU104" s="158"/>
      <c r="AV104" s="158"/>
      <c r="AW104" s="158"/>
      <c r="AX104" s="158"/>
      <c r="AY104" s="158"/>
      <c r="AZ104" s="158"/>
      <c r="BA104" s="158"/>
      <c r="BB104" s="158"/>
      <c r="BC104" s="158"/>
      <c r="BD104" s="158"/>
      <c r="BE104" s="158"/>
      <c r="BF104" s="158"/>
      <c r="BG104" s="158"/>
      <c r="BH104" s="158"/>
      <c r="BI104" s="158"/>
      <c r="BJ104" s="158"/>
      <c r="BK104" s="158"/>
      <c r="BL104" s="158"/>
      <c r="BM104" s="163"/>
    </row>
    <row r="105" spans="1:65">
      <c r="A105" s="28"/>
      <c r="B105" s="3" t="s">
        <v>87</v>
      </c>
      <c r="C105" s="27"/>
      <c r="D105" s="13" t="s">
        <v>789</v>
      </c>
      <c r="E105" s="13" t="s">
        <v>789</v>
      </c>
      <c r="F105" s="13" t="s">
        <v>789</v>
      </c>
      <c r="G105" s="13" t="s">
        <v>789</v>
      </c>
      <c r="H105" s="13">
        <v>0</v>
      </c>
      <c r="I105" s="13" t="s">
        <v>789</v>
      </c>
      <c r="J105" s="13">
        <v>2.2472382961313559E-2</v>
      </c>
      <c r="K105" s="95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262</v>
      </c>
      <c r="C106" s="27"/>
      <c r="D106" s="13" t="s">
        <v>789</v>
      </c>
      <c r="E106" s="13" t="s">
        <v>789</v>
      </c>
      <c r="F106" s="13" t="s">
        <v>789</v>
      </c>
      <c r="G106" s="13" t="s">
        <v>789</v>
      </c>
      <c r="H106" s="13" t="s">
        <v>789</v>
      </c>
      <c r="I106" s="13" t="s">
        <v>789</v>
      </c>
      <c r="J106" s="13" t="s">
        <v>789</v>
      </c>
      <c r="K106" s="95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263</v>
      </c>
      <c r="C107" s="44"/>
      <c r="D107" s="42" t="s">
        <v>264</v>
      </c>
      <c r="E107" s="42" t="s">
        <v>264</v>
      </c>
      <c r="F107" s="42" t="s">
        <v>264</v>
      </c>
      <c r="G107" s="42" t="s">
        <v>264</v>
      </c>
      <c r="H107" s="42" t="s">
        <v>264</v>
      </c>
      <c r="I107" s="42" t="s">
        <v>264</v>
      </c>
      <c r="J107" s="42" t="s">
        <v>264</v>
      </c>
      <c r="K107" s="95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BM108" s="52"/>
    </row>
    <row r="109" spans="1:65" ht="15">
      <c r="B109" s="8" t="s">
        <v>623</v>
      </c>
      <c r="BM109" s="26" t="s">
        <v>67</v>
      </c>
    </row>
    <row r="110" spans="1:65" ht="15">
      <c r="A110" s="24" t="s">
        <v>108</v>
      </c>
      <c r="B110" s="18" t="s">
        <v>119</v>
      </c>
      <c r="C110" s="15" t="s">
        <v>120</v>
      </c>
      <c r="D110" s="16" t="s">
        <v>230</v>
      </c>
      <c r="E110" s="17" t="s">
        <v>230</v>
      </c>
      <c r="F110" s="17" t="s">
        <v>230</v>
      </c>
      <c r="G110" s="17" t="s">
        <v>230</v>
      </c>
      <c r="H110" s="17" t="s">
        <v>230</v>
      </c>
      <c r="I110" s="17" t="s">
        <v>230</v>
      </c>
      <c r="J110" s="17" t="s">
        <v>230</v>
      </c>
      <c r="K110" s="17" t="s">
        <v>230</v>
      </c>
      <c r="L110" s="17" t="s">
        <v>230</v>
      </c>
      <c r="M110" s="17" t="s">
        <v>230</v>
      </c>
      <c r="N110" s="17" t="s">
        <v>230</v>
      </c>
      <c r="O110" s="17" t="s">
        <v>230</v>
      </c>
      <c r="P110" s="17" t="s">
        <v>230</v>
      </c>
      <c r="Q110" s="17" t="s">
        <v>230</v>
      </c>
      <c r="R110" s="95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231</v>
      </c>
      <c r="C111" s="9" t="s">
        <v>231</v>
      </c>
      <c r="D111" s="93" t="s">
        <v>232</v>
      </c>
      <c r="E111" s="94" t="s">
        <v>233</v>
      </c>
      <c r="F111" s="94" t="s">
        <v>234</v>
      </c>
      <c r="G111" s="94" t="s">
        <v>235</v>
      </c>
      <c r="H111" s="94" t="s">
        <v>237</v>
      </c>
      <c r="I111" s="94" t="s">
        <v>238</v>
      </c>
      <c r="J111" s="94" t="s">
        <v>239</v>
      </c>
      <c r="K111" s="94" t="s">
        <v>240</v>
      </c>
      <c r="L111" s="94" t="s">
        <v>241</v>
      </c>
      <c r="M111" s="94" t="s">
        <v>243</v>
      </c>
      <c r="N111" s="94" t="s">
        <v>249</v>
      </c>
      <c r="O111" s="94" t="s">
        <v>250</v>
      </c>
      <c r="P111" s="94" t="s">
        <v>251</v>
      </c>
      <c r="Q111" s="94" t="s">
        <v>255</v>
      </c>
      <c r="R111" s="95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103</v>
      </c>
      <c r="E112" s="11" t="s">
        <v>103</v>
      </c>
      <c r="F112" s="11" t="s">
        <v>103</v>
      </c>
      <c r="G112" s="11" t="s">
        <v>103</v>
      </c>
      <c r="H112" s="11" t="s">
        <v>103</v>
      </c>
      <c r="I112" s="11" t="s">
        <v>312</v>
      </c>
      <c r="J112" s="11" t="s">
        <v>312</v>
      </c>
      <c r="K112" s="11" t="s">
        <v>312</v>
      </c>
      <c r="L112" s="11" t="s">
        <v>312</v>
      </c>
      <c r="M112" s="11" t="s">
        <v>103</v>
      </c>
      <c r="N112" s="11" t="s">
        <v>103</v>
      </c>
      <c r="O112" s="11" t="s">
        <v>312</v>
      </c>
      <c r="P112" s="11" t="s">
        <v>103</v>
      </c>
      <c r="Q112" s="11" t="s">
        <v>103</v>
      </c>
      <c r="R112" s="95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95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21">
        <v>3.61</v>
      </c>
      <c r="E114" s="21">
        <v>3.7069999999999999</v>
      </c>
      <c r="F114" s="21">
        <v>3.84</v>
      </c>
      <c r="G114" s="89">
        <v>4.0999999999999996</v>
      </c>
      <c r="H114" s="21">
        <v>3.6543787678879531</v>
      </c>
      <c r="I114" s="21">
        <v>3.66</v>
      </c>
      <c r="J114" s="21">
        <v>3.6000000000000005</v>
      </c>
      <c r="K114" s="21">
        <v>3.64</v>
      </c>
      <c r="L114" s="21">
        <v>3.6900000000000004</v>
      </c>
      <c r="M114" s="89">
        <v>3.53</v>
      </c>
      <c r="N114" s="21">
        <v>3.6900000000000004</v>
      </c>
      <c r="O114" s="21">
        <v>3.6799999999999997</v>
      </c>
      <c r="P114" s="21">
        <v>3.7637999999999998</v>
      </c>
      <c r="Q114" s="21">
        <v>3.71</v>
      </c>
      <c r="R114" s="95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3.63</v>
      </c>
      <c r="E115" s="11">
        <v>3.6869999999999998</v>
      </c>
      <c r="F115" s="11">
        <v>3.81</v>
      </c>
      <c r="G115" s="90">
        <v>4.29</v>
      </c>
      <c r="H115" s="11">
        <v>3.7026300589790493</v>
      </c>
      <c r="I115" s="11">
        <v>3.6799999999999997</v>
      </c>
      <c r="J115" s="11">
        <v>3.58</v>
      </c>
      <c r="K115" s="11">
        <v>3.66</v>
      </c>
      <c r="L115" s="11">
        <v>3.6900000000000004</v>
      </c>
      <c r="M115" s="90">
        <v>3.49</v>
      </c>
      <c r="N115" s="11">
        <v>3.73</v>
      </c>
      <c r="O115" s="11">
        <v>3.6699999999999995</v>
      </c>
      <c r="P115" s="11">
        <v>3.7498999999999998</v>
      </c>
      <c r="Q115" s="11">
        <v>3.7599999999999993</v>
      </c>
      <c r="R115" s="95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3.62</v>
      </c>
      <c r="E116" s="11">
        <v>3.7170000000000001</v>
      </c>
      <c r="F116" s="11">
        <v>3.7800000000000002</v>
      </c>
      <c r="G116" s="90">
        <v>4.59</v>
      </c>
      <c r="H116" s="11">
        <v>3.655903614457829</v>
      </c>
      <c r="I116" s="11">
        <v>3.65</v>
      </c>
      <c r="J116" s="11">
        <v>3.55</v>
      </c>
      <c r="K116" s="11">
        <v>3.64</v>
      </c>
      <c r="L116" s="11">
        <v>3.71</v>
      </c>
      <c r="M116" s="90">
        <v>3.52</v>
      </c>
      <c r="N116" s="11">
        <v>3.7699999999999996</v>
      </c>
      <c r="O116" s="11">
        <v>3.65</v>
      </c>
      <c r="P116" s="11">
        <v>3.8197999999999999</v>
      </c>
      <c r="Q116" s="11">
        <v>3.72</v>
      </c>
      <c r="R116" s="95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3.61</v>
      </c>
      <c r="E117" s="11">
        <v>3.6749999999999998</v>
      </c>
      <c r="F117" s="11">
        <v>3.83</v>
      </c>
      <c r="G117" s="90">
        <v>3.88</v>
      </c>
      <c r="H117" s="11">
        <v>3.6860441191629754</v>
      </c>
      <c r="I117" s="11">
        <v>3.66</v>
      </c>
      <c r="J117" s="11">
        <v>3.5699999999999994</v>
      </c>
      <c r="K117" s="11">
        <v>3.6900000000000004</v>
      </c>
      <c r="L117" s="11">
        <v>3.6799999999999997</v>
      </c>
      <c r="M117" s="90">
        <v>3.44</v>
      </c>
      <c r="N117" s="11">
        <v>3.72</v>
      </c>
      <c r="O117" s="11">
        <v>3.72</v>
      </c>
      <c r="P117" s="11">
        <v>3.7219000000000002</v>
      </c>
      <c r="Q117" s="11">
        <v>3.72</v>
      </c>
      <c r="R117" s="95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3.6928132929382582</v>
      </c>
    </row>
    <row r="118" spans="1:65">
      <c r="A118" s="28"/>
      <c r="B118" s="19">
        <v>1</v>
      </c>
      <c r="C118" s="9">
        <v>5</v>
      </c>
      <c r="D118" s="11">
        <v>3.61</v>
      </c>
      <c r="E118" s="11">
        <v>3.75</v>
      </c>
      <c r="F118" s="11">
        <v>3.85</v>
      </c>
      <c r="G118" s="90">
        <v>4.4400000000000004</v>
      </c>
      <c r="H118" s="11">
        <v>3.6610173783515387</v>
      </c>
      <c r="I118" s="11">
        <v>3.66</v>
      </c>
      <c r="J118" s="11">
        <v>3.61</v>
      </c>
      <c r="K118" s="11">
        <v>3.6699999999999995</v>
      </c>
      <c r="L118" s="11">
        <v>3.72</v>
      </c>
      <c r="M118" s="90">
        <v>3.5900000000000003</v>
      </c>
      <c r="N118" s="11">
        <v>3.72</v>
      </c>
      <c r="O118" s="11">
        <v>3.66</v>
      </c>
      <c r="P118" s="11">
        <v>3.7778</v>
      </c>
      <c r="Q118" s="11">
        <v>3.72</v>
      </c>
      <c r="R118" s="95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125</v>
      </c>
    </row>
    <row r="119" spans="1:65">
      <c r="A119" s="28"/>
      <c r="B119" s="19">
        <v>1</v>
      </c>
      <c r="C119" s="9">
        <v>6</v>
      </c>
      <c r="D119" s="11">
        <v>3.62</v>
      </c>
      <c r="E119" s="11">
        <v>3.698</v>
      </c>
      <c r="F119" s="11">
        <v>3.85</v>
      </c>
      <c r="G119" s="90">
        <v>4.66</v>
      </c>
      <c r="H119" s="11">
        <v>3.6195271527152761</v>
      </c>
      <c r="I119" s="11">
        <v>3.65</v>
      </c>
      <c r="J119" s="11">
        <v>3.55</v>
      </c>
      <c r="K119" s="11">
        <v>3.71</v>
      </c>
      <c r="L119" s="11">
        <v>3.6699999999999995</v>
      </c>
      <c r="M119" s="90">
        <v>3.51</v>
      </c>
      <c r="N119" s="11">
        <v>3.74</v>
      </c>
      <c r="O119" s="11">
        <v>3.6699999999999995</v>
      </c>
      <c r="P119" s="11">
        <v>3.8058000000000001</v>
      </c>
      <c r="Q119" s="11">
        <v>3.73</v>
      </c>
      <c r="R119" s="95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259</v>
      </c>
      <c r="C120" s="12"/>
      <c r="D120" s="22">
        <v>3.6166666666666667</v>
      </c>
      <c r="E120" s="22">
        <v>3.7056666666666671</v>
      </c>
      <c r="F120" s="22">
        <v>3.8266666666666667</v>
      </c>
      <c r="G120" s="22">
        <v>4.3266666666666671</v>
      </c>
      <c r="H120" s="22">
        <v>3.6632501819257701</v>
      </c>
      <c r="I120" s="22">
        <v>3.66</v>
      </c>
      <c r="J120" s="22">
        <v>3.5766666666666667</v>
      </c>
      <c r="K120" s="22">
        <v>3.6683333333333334</v>
      </c>
      <c r="L120" s="22">
        <v>3.6933333333333329</v>
      </c>
      <c r="M120" s="22">
        <v>3.5133333333333332</v>
      </c>
      <c r="N120" s="22">
        <v>3.7283333333333331</v>
      </c>
      <c r="O120" s="22">
        <v>3.6750000000000003</v>
      </c>
      <c r="P120" s="22">
        <v>3.773166666666667</v>
      </c>
      <c r="Q120" s="22">
        <v>3.7266666666666666</v>
      </c>
      <c r="R120" s="95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260</v>
      </c>
      <c r="C121" s="27"/>
      <c r="D121" s="11">
        <v>3.6150000000000002</v>
      </c>
      <c r="E121" s="11">
        <v>3.7024999999999997</v>
      </c>
      <c r="F121" s="11">
        <v>3.835</v>
      </c>
      <c r="G121" s="11">
        <v>4.3650000000000002</v>
      </c>
      <c r="H121" s="11">
        <v>3.6584604964046838</v>
      </c>
      <c r="I121" s="11">
        <v>3.66</v>
      </c>
      <c r="J121" s="11">
        <v>3.5749999999999997</v>
      </c>
      <c r="K121" s="11">
        <v>3.665</v>
      </c>
      <c r="L121" s="11">
        <v>3.6900000000000004</v>
      </c>
      <c r="M121" s="11">
        <v>3.5149999999999997</v>
      </c>
      <c r="N121" s="11">
        <v>3.7250000000000001</v>
      </c>
      <c r="O121" s="11">
        <v>3.6699999999999995</v>
      </c>
      <c r="P121" s="11">
        <v>3.7707999999999999</v>
      </c>
      <c r="Q121" s="11">
        <v>3.72</v>
      </c>
      <c r="R121" s="95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261</v>
      </c>
      <c r="C122" s="27"/>
      <c r="D122" s="23">
        <v>8.1649658092773029E-3</v>
      </c>
      <c r="E122" s="23">
        <v>2.6242459234352838E-2</v>
      </c>
      <c r="F122" s="23">
        <v>2.7325202042558856E-2</v>
      </c>
      <c r="G122" s="23">
        <v>0.29850739800994336</v>
      </c>
      <c r="H122" s="23">
        <v>2.8704358648955156E-2</v>
      </c>
      <c r="I122" s="23">
        <v>1.0954451150103251E-2</v>
      </c>
      <c r="J122" s="23">
        <v>2.5033311140691624E-2</v>
      </c>
      <c r="K122" s="23">
        <v>2.786873995477129E-2</v>
      </c>
      <c r="L122" s="23">
        <v>1.8618986725025446E-2</v>
      </c>
      <c r="M122" s="23">
        <v>4.926120853842985E-2</v>
      </c>
      <c r="N122" s="23">
        <v>2.6394443859771952E-2</v>
      </c>
      <c r="O122" s="23">
        <v>2.4289915602982343E-2</v>
      </c>
      <c r="P122" s="23">
        <v>3.61065460362337E-2</v>
      </c>
      <c r="Q122" s="23">
        <v>1.7511900715417975E-2</v>
      </c>
      <c r="R122" s="147"/>
      <c r="S122" s="148"/>
      <c r="T122" s="148"/>
      <c r="U122" s="148"/>
      <c r="V122" s="148"/>
      <c r="W122" s="148"/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53"/>
    </row>
    <row r="123" spans="1:65">
      <c r="A123" s="28"/>
      <c r="B123" s="3" t="s">
        <v>87</v>
      </c>
      <c r="C123" s="27"/>
      <c r="D123" s="13">
        <v>2.2575942329798992E-3</v>
      </c>
      <c r="E123" s="13">
        <v>7.0817106866113613E-3</v>
      </c>
      <c r="F123" s="13">
        <v>7.1407322410868088E-3</v>
      </c>
      <c r="G123" s="13">
        <v>6.899246487132743E-2</v>
      </c>
      <c r="H123" s="13">
        <v>7.8357625669632208E-3</v>
      </c>
      <c r="I123" s="13">
        <v>2.9930194399189211E-3</v>
      </c>
      <c r="J123" s="13">
        <v>6.9990618287115447E-3</v>
      </c>
      <c r="K123" s="13">
        <v>7.5971122093879025E-3</v>
      </c>
      <c r="L123" s="13">
        <v>5.0412418930574319E-3</v>
      </c>
      <c r="M123" s="13">
        <v>1.4021216851545499E-2</v>
      </c>
      <c r="N123" s="13">
        <v>7.0794216879138004E-3</v>
      </c>
      <c r="O123" s="13">
        <v>6.6095008443489362E-3</v>
      </c>
      <c r="P123" s="13">
        <v>9.5692952964972922E-3</v>
      </c>
      <c r="Q123" s="13">
        <v>4.6990789039583116E-3</v>
      </c>
      <c r="R123" s="95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262</v>
      </c>
      <c r="C124" s="27"/>
      <c r="D124" s="13">
        <v>-2.0620221016103391E-2</v>
      </c>
      <c r="E124" s="13">
        <v>3.4806454344682436E-3</v>
      </c>
      <c r="F124" s="13">
        <v>3.6246991957155084E-2</v>
      </c>
      <c r="G124" s="13">
        <v>0.1716451180839611</v>
      </c>
      <c r="H124" s="13">
        <v>-8.0055796671392176E-3</v>
      </c>
      <c r="I124" s="13">
        <v>-8.8857167517801816E-3</v>
      </c>
      <c r="J124" s="13">
        <v>-3.1452071106247925E-2</v>
      </c>
      <c r="K124" s="13">
        <v>-6.6290813163334406E-3</v>
      </c>
      <c r="L124" s="13">
        <v>1.4082499000678261E-4</v>
      </c>
      <c r="M124" s="13">
        <v>-4.8602500415643402E-2</v>
      </c>
      <c r="N124" s="13">
        <v>9.6186938188831395E-3</v>
      </c>
      <c r="O124" s="13">
        <v>-4.8237729679759811E-3</v>
      </c>
      <c r="P124" s="13">
        <v>2.1759392461586868E-2</v>
      </c>
      <c r="Q124" s="13">
        <v>9.1673667317939689E-3</v>
      </c>
      <c r="R124" s="95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263</v>
      </c>
      <c r="C125" s="44"/>
      <c r="D125" s="42">
        <v>1.05</v>
      </c>
      <c r="E125" s="42">
        <v>0.33</v>
      </c>
      <c r="F125" s="42">
        <v>2.2200000000000002</v>
      </c>
      <c r="G125" s="42">
        <v>10</v>
      </c>
      <c r="H125" s="42">
        <v>0.33</v>
      </c>
      <c r="I125" s="42">
        <v>0.38</v>
      </c>
      <c r="J125" s="42">
        <v>1.67</v>
      </c>
      <c r="K125" s="42">
        <v>0.25</v>
      </c>
      <c r="L125" s="42">
        <v>0.14000000000000001</v>
      </c>
      <c r="M125" s="42">
        <v>2.66</v>
      </c>
      <c r="N125" s="42">
        <v>0.69</v>
      </c>
      <c r="O125" s="42">
        <v>0.14000000000000001</v>
      </c>
      <c r="P125" s="42">
        <v>1.39</v>
      </c>
      <c r="Q125" s="42">
        <v>0.66</v>
      </c>
      <c r="R125" s="95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BM126" s="52"/>
    </row>
    <row r="127" spans="1:65" ht="15">
      <c r="B127" s="8" t="s">
        <v>624</v>
      </c>
      <c r="BM127" s="26" t="s">
        <v>281</v>
      </c>
    </row>
    <row r="128" spans="1:65" ht="15">
      <c r="A128" s="24" t="s">
        <v>19</v>
      </c>
      <c r="B128" s="18" t="s">
        <v>119</v>
      </c>
      <c r="C128" s="15" t="s">
        <v>120</v>
      </c>
      <c r="D128" s="16" t="s">
        <v>230</v>
      </c>
      <c r="E128" s="17" t="s">
        <v>230</v>
      </c>
      <c r="F128" s="95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231</v>
      </c>
      <c r="C129" s="9" t="s">
        <v>231</v>
      </c>
      <c r="D129" s="93" t="s">
        <v>235</v>
      </c>
      <c r="E129" s="94" t="s">
        <v>251</v>
      </c>
      <c r="F129" s="95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103</v>
      </c>
      <c r="E130" s="11" t="s">
        <v>103</v>
      </c>
      <c r="F130" s="95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/>
      <c r="C131" s="9"/>
      <c r="D131" s="25"/>
      <c r="E131" s="25"/>
      <c r="F131" s="95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</v>
      </c>
    </row>
    <row r="132" spans="1:65">
      <c r="A132" s="28"/>
      <c r="B132" s="18">
        <v>1</v>
      </c>
      <c r="C132" s="14">
        <v>1</v>
      </c>
      <c r="D132" s="172" t="s">
        <v>96</v>
      </c>
      <c r="E132" s="172" t="s">
        <v>97</v>
      </c>
      <c r="F132" s="166"/>
      <c r="G132" s="167"/>
      <c r="H132" s="167"/>
      <c r="I132" s="167"/>
      <c r="J132" s="167"/>
      <c r="K132" s="167"/>
      <c r="L132" s="167"/>
      <c r="M132" s="167"/>
      <c r="N132" s="167"/>
      <c r="O132" s="167"/>
      <c r="P132" s="167"/>
      <c r="Q132" s="167"/>
      <c r="R132" s="167"/>
      <c r="S132" s="167"/>
      <c r="T132" s="167"/>
      <c r="U132" s="167"/>
      <c r="V132" s="167"/>
      <c r="W132" s="167"/>
      <c r="X132" s="167"/>
      <c r="Y132" s="167"/>
      <c r="Z132" s="167"/>
      <c r="AA132" s="167"/>
      <c r="AB132" s="167"/>
      <c r="AC132" s="167"/>
      <c r="AD132" s="167"/>
      <c r="AE132" s="167"/>
      <c r="AF132" s="167"/>
      <c r="AG132" s="167"/>
      <c r="AH132" s="167"/>
      <c r="AI132" s="167"/>
      <c r="AJ132" s="167"/>
      <c r="AK132" s="167"/>
      <c r="AL132" s="167"/>
      <c r="AM132" s="167"/>
      <c r="AN132" s="167"/>
      <c r="AO132" s="167"/>
      <c r="AP132" s="167"/>
      <c r="AQ132" s="167"/>
      <c r="AR132" s="167"/>
      <c r="AS132" s="167"/>
      <c r="AT132" s="167"/>
      <c r="AU132" s="167"/>
      <c r="AV132" s="167"/>
      <c r="AW132" s="167"/>
      <c r="AX132" s="167"/>
      <c r="AY132" s="167"/>
      <c r="AZ132" s="167"/>
      <c r="BA132" s="167"/>
      <c r="BB132" s="167"/>
      <c r="BC132" s="167"/>
      <c r="BD132" s="167"/>
      <c r="BE132" s="167"/>
      <c r="BF132" s="167"/>
      <c r="BG132" s="167"/>
      <c r="BH132" s="167"/>
      <c r="BI132" s="167"/>
      <c r="BJ132" s="167"/>
      <c r="BK132" s="167"/>
      <c r="BL132" s="167"/>
      <c r="BM132" s="168">
        <v>1</v>
      </c>
    </row>
    <row r="133" spans="1:65">
      <c r="A133" s="28"/>
      <c r="B133" s="19">
        <v>1</v>
      </c>
      <c r="C133" s="9">
        <v>2</v>
      </c>
      <c r="D133" s="173" t="s">
        <v>96</v>
      </c>
      <c r="E133" s="173" t="s">
        <v>97</v>
      </c>
      <c r="F133" s="166"/>
      <c r="G133" s="167"/>
      <c r="H133" s="167"/>
      <c r="I133" s="167"/>
      <c r="J133" s="167"/>
      <c r="K133" s="167"/>
      <c r="L133" s="167"/>
      <c r="M133" s="167"/>
      <c r="N133" s="167"/>
      <c r="O133" s="167"/>
      <c r="P133" s="167"/>
      <c r="Q133" s="167"/>
      <c r="R133" s="167"/>
      <c r="S133" s="167"/>
      <c r="T133" s="167"/>
      <c r="U133" s="167"/>
      <c r="V133" s="167"/>
      <c r="W133" s="167"/>
      <c r="X133" s="167"/>
      <c r="Y133" s="167"/>
      <c r="Z133" s="167"/>
      <c r="AA133" s="167"/>
      <c r="AB133" s="167"/>
      <c r="AC133" s="167"/>
      <c r="AD133" s="167"/>
      <c r="AE133" s="167"/>
      <c r="AF133" s="167"/>
      <c r="AG133" s="167"/>
      <c r="AH133" s="167"/>
      <c r="AI133" s="167"/>
      <c r="AJ133" s="167"/>
      <c r="AK133" s="167"/>
      <c r="AL133" s="167"/>
      <c r="AM133" s="167"/>
      <c r="AN133" s="167"/>
      <c r="AO133" s="167"/>
      <c r="AP133" s="167"/>
      <c r="AQ133" s="167"/>
      <c r="AR133" s="167"/>
      <c r="AS133" s="167"/>
      <c r="AT133" s="167"/>
      <c r="AU133" s="167"/>
      <c r="AV133" s="167"/>
      <c r="AW133" s="167"/>
      <c r="AX133" s="167"/>
      <c r="AY133" s="167"/>
      <c r="AZ133" s="167"/>
      <c r="BA133" s="167"/>
      <c r="BB133" s="167"/>
      <c r="BC133" s="167"/>
      <c r="BD133" s="167"/>
      <c r="BE133" s="167"/>
      <c r="BF133" s="167"/>
      <c r="BG133" s="167"/>
      <c r="BH133" s="167"/>
      <c r="BI133" s="167"/>
      <c r="BJ133" s="167"/>
      <c r="BK133" s="167"/>
      <c r="BL133" s="167"/>
      <c r="BM133" s="168">
        <v>11</v>
      </c>
    </row>
    <row r="134" spans="1:65">
      <c r="A134" s="28"/>
      <c r="B134" s="19">
        <v>1</v>
      </c>
      <c r="C134" s="9">
        <v>3</v>
      </c>
      <c r="D134" s="173" t="s">
        <v>96</v>
      </c>
      <c r="E134" s="173" t="s">
        <v>97</v>
      </c>
      <c r="F134" s="166"/>
      <c r="G134" s="167"/>
      <c r="H134" s="167"/>
      <c r="I134" s="167"/>
      <c r="J134" s="167"/>
      <c r="K134" s="167"/>
      <c r="L134" s="167"/>
      <c r="M134" s="167"/>
      <c r="N134" s="167"/>
      <c r="O134" s="167"/>
      <c r="P134" s="167"/>
      <c r="Q134" s="167"/>
      <c r="R134" s="167"/>
      <c r="S134" s="167"/>
      <c r="T134" s="167"/>
      <c r="U134" s="167"/>
      <c r="V134" s="167"/>
      <c r="W134" s="167"/>
      <c r="X134" s="167"/>
      <c r="Y134" s="167"/>
      <c r="Z134" s="167"/>
      <c r="AA134" s="167"/>
      <c r="AB134" s="167"/>
      <c r="AC134" s="167"/>
      <c r="AD134" s="167"/>
      <c r="AE134" s="167"/>
      <c r="AF134" s="167"/>
      <c r="AG134" s="167"/>
      <c r="AH134" s="167"/>
      <c r="AI134" s="167"/>
      <c r="AJ134" s="167"/>
      <c r="AK134" s="167"/>
      <c r="AL134" s="167"/>
      <c r="AM134" s="167"/>
      <c r="AN134" s="167"/>
      <c r="AO134" s="167"/>
      <c r="AP134" s="167"/>
      <c r="AQ134" s="167"/>
      <c r="AR134" s="167"/>
      <c r="AS134" s="167"/>
      <c r="AT134" s="167"/>
      <c r="AU134" s="167"/>
      <c r="AV134" s="167"/>
      <c r="AW134" s="167"/>
      <c r="AX134" s="167"/>
      <c r="AY134" s="167"/>
      <c r="AZ134" s="167"/>
      <c r="BA134" s="167"/>
      <c r="BB134" s="167"/>
      <c r="BC134" s="167"/>
      <c r="BD134" s="167"/>
      <c r="BE134" s="167"/>
      <c r="BF134" s="167"/>
      <c r="BG134" s="167"/>
      <c r="BH134" s="167"/>
      <c r="BI134" s="167"/>
      <c r="BJ134" s="167"/>
      <c r="BK134" s="167"/>
      <c r="BL134" s="167"/>
      <c r="BM134" s="168">
        <v>16</v>
      </c>
    </row>
    <row r="135" spans="1:65">
      <c r="A135" s="28"/>
      <c r="B135" s="19">
        <v>1</v>
      </c>
      <c r="C135" s="9">
        <v>4</v>
      </c>
      <c r="D135" s="173" t="s">
        <v>96</v>
      </c>
      <c r="E135" s="173" t="s">
        <v>97</v>
      </c>
      <c r="F135" s="166"/>
      <c r="G135" s="167"/>
      <c r="H135" s="167"/>
      <c r="I135" s="167"/>
      <c r="J135" s="167"/>
      <c r="K135" s="167"/>
      <c r="L135" s="167"/>
      <c r="M135" s="167"/>
      <c r="N135" s="167"/>
      <c r="O135" s="167"/>
      <c r="P135" s="167"/>
      <c r="Q135" s="167"/>
      <c r="R135" s="167"/>
      <c r="S135" s="167"/>
      <c r="T135" s="167"/>
      <c r="U135" s="167"/>
      <c r="V135" s="167"/>
      <c r="W135" s="167"/>
      <c r="X135" s="167"/>
      <c r="Y135" s="167"/>
      <c r="Z135" s="167"/>
      <c r="AA135" s="167"/>
      <c r="AB135" s="167"/>
      <c r="AC135" s="167"/>
      <c r="AD135" s="167"/>
      <c r="AE135" s="167"/>
      <c r="AF135" s="167"/>
      <c r="AG135" s="167"/>
      <c r="AH135" s="167"/>
      <c r="AI135" s="167"/>
      <c r="AJ135" s="167"/>
      <c r="AK135" s="167"/>
      <c r="AL135" s="167"/>
      <c r="AM135" s="167"/>
      <c r="AN135" s="167"/>
      <c r="AO135" s="167"/>
      <c r="AP135" s="167"/>
      <c r="AQ135" s="167"/>
      <c r="AR135" s="167"/>
      <c r="AS135" s="167"/>
      <c r="AT135" s="167"/>
      <c r="AU135" s="167"/>
      <c r="AV135" s="167"/>
      <c r="AW135" s="167"/>
      <c r="AX135" s="167"/>
      <c r="AY135" s="167"/>
      <c r="AZ135" s="167"/>
      <c r="BA135" s="167"/>
      <c r="BB135" s="167"/>
      <c r="BC135" s="167"/>
      <c r="BD135" s="167"/>
      <c r="BE135" s="167"/>
      <c r="BF135" s="167"/>
      <c r="BG135" s="167"/>
      <c r="BH135" s="167"/>
      <c r="BI135" s="167"/>
      <c r="BJ135" s="167"/>
      <c r="BK135" s="167"/>
      <c r="BL135" s="167"/>
      <c r="BM135" s="168" t="s">
        <v>97</v>
      </c>
    </row>
    <row r="136" spans="1:65">
      <c r="A136" s="28"/>
      <c r="B136" s="19">
        <v>1</v>
      </c>
      <c r="C136" s="9">
        <v>5</v>
      </c>
      <c r="D136" s="173" t="s">
        <v>96</v>
      </c>
      <c r="E136" s="173" t="s">
        <v>97</v>
      </c>
      <c r="F136" s="166"/>
      <c r="G136" s="167"/>
      <c r="H136" s="167"/>
      <c r="I136" s="167"/>
      <c r="J136" s="167"/>
      <c r="K136" s="167"/>
      <c r="L136" s="167"/>
      <c r="M136" s="167"/>
      <c r="N136" s="167"/>
      <c r="O136" s="167"/>
      <c r="P136" s="167"/>
      <c r="Q136" s="167"/>
      <c r="R136" s="167"/>
      <c r="S136" s="167"/>
      <c r="T136" s="167"/>
      <c r="U136" s="167"/>
      <c r="V136" s="167"/>
      <c r="W136" s="167"/>
      <c r="X136" s="167"/>
      <c r="Y136" s="167"/>
      <c r="Z136" s="167"/>
      <c r="AA136" s="167"/>
      <c r="AB136" s="167"/>
      <c r="AC136" s="167"/>
      <c r="AD136" s="167"/>
      <c r="AE136" s="167"/>
      <c r="AF136" s="167"/>
      <c r="AG136" s="167"/>
      <c r="AH136" s="167"/>
      <c r="AI136" s="167"/>
      <c r="AJ136" s="167"/>
      <c r="AK136" s="167"/>
      <c r="AL136" s="167"/>
      <c r="AM136" s="167"/>
      <c r="AN136" s="167"/>
      <c r="AO136" s="167"/>
      <c r="AP136" s="167"/>
      <c r="AQ136" s="167"/>
      <c r="AR136" s="167"/>
      <c r="AS136" s="167"/>
      <c r="AT136" s="167"/>
      <c r="AU136" s="167"/>
      <c r="AV136" s="167"/>
      <c r="AW136" s="167"/>
      <c r="AX136" s="167"/>
      <c r="AY136" s="167"/>
      <c r="AZ136" s="167"/>
      <c r="BA136" s="167"/>
      <c r="BB136" s="167"/>
      <c r="BC136" s="167"/>
      <c r="BD136" s="167"/>
      <c r="BE136" s="167"/>
      <c r="BF136" s="167"/>
      <c r="BG136" s="167"/>
      <c r="BH136" s="167"/>
      <c r="BI136" s="167"/>
      <c r="BJ136" s="167"/>
      <c r="BK136" s="167"/>
      <c r="BL136" s="167"/>
      <c r="BM136" s="168">
        <v>17</v>
      </c>
    </row>
    <row r="137" spans="1:65">
      <c r="A137" s="28"/>
      <c r="B137" s="19">
        <v>1</v>
      </c>
      <c r="C137" s="9">
        <v>6</v>
      </c>
      <c r="D137" s="173" t="s">
        <v>96</v>
      </c>
      <c r="E137" s="173" t="s">
        <v>97</v>
      </c>
      <c r="F137" s="166"/>
      <c r="G137" s="167"/>
      <c r="H137" s="167"/>
      <c r="I137" s="167"/>
      <c r="J137" s="167"/>
      <c r="K137" s="167"/>
      <c r="L137" s="167"/>
      <c r="M137" s="167"/>
      <c r="N137" s="167"/>
      <c r="O137" s="167"/>
      <c r="P137" s="167"/>
      <c r="Q137" s="167"/>
      <c r="R137" s="167"/>
      <c r="S137" s="167"/>
      <c r="T137" s="167"/>
      <c r="U137" s="167"/>
      <c r="V137" s="167"/>
      <c r="W137" s="167"/>
      <c r="X137" s="167"/>
      <c r="Y137" s="167"/>
      <c r="Z137" s="167"/>
      <c r="AA137" s="167"/>
      <c r="AB137" s="167"/>
      <c r="AC137" s="167"/>
      <c r="AD137" s="167"/>
      <c r="AE137" s="167"/>
      <c r="AF137" s="167"/>
      <c r="AG137" s="167"/>
      <c r="AH137" s="167"/>
      <c r="AI137" s="167"/>
      <c r="AJ137" s="167"/>
      <c r="AK137" s="167"/>
      <c r="AL137" s="167"/>
      <c r="AM137" s="167"/>
      <c r="AN137" s="167"/>
      <c r="AO137" s="167"/>
      <c r="AP137" s="167"/>
      <c r="AQ137" s="167"/>
      <c r="AR137" s="167"/>
      <c r="AS137" s="167"/>
      <c r="AT137" s="167"/>
      <c r="AU137" s="167"/>
      <c r="AV137" s="167"/>
      <c r="AW137" s="167"/>
      <c r="AX137" s="167"/>
      <c r="AY137" s="167"/>
      <c r="AZ137" s="167"/>
      <c r="BA137" s="167"/>
      <c r="BB137" s="167"/>
      <c r="BC137" s="167"/>
      <c r="BD137" s="167"/>
      <c r="BE137" s="167"/>
      <c r="BF137" s="167"/>
      <c r="BG137" s="167"/>
      <c r="BH137" s="167"/>
      <c r="BI137" s="167"/>
      <c r="BJ137" s="167"/>
      <c r="BK137" s="167"/>
      <c r="BL137" s="167"/>
      <c r="BM137" s="170"/>
    </row>
    <row r="138" spans="1:65">
      <c r="A138" s="28"/>
      <c r="B138" s="20" t="s">
        <v>259</v>
      </c>
      <c r="C138" s="12"/>
      <c r="D138" s="171" t="s">
        <v>789</v>
      </c>
      <c r="E138" s="171" t="s">
        <v>789</v>
      </c>
      <c r="F138" s="166"/>
      <c r="G138" s="167"/>
      <c r="H138" s="167"/>
      <c r="I138" s="167"/>
      <c r="J138" s="167"/>
      <c r="K138" s="167"/>
      <c r="L138" s="167"/>
      <c r="M138" s="167"/>
      <c r="N138" s="167"/>
      <c r="O138" s="167"/>
      <c r="P138" s="167"/>
      <c r="Q138" s="167"/>
      <c r="R138" s="167"/>
      <c r="S138" s="167"/>
      <c r="T138" s="167"/>
      <c r="U138" s="167"/>
      <c r="V138" s="167"/>
      <c r="W138" s="167"/>
      <c r="X138" s="167"/>
      <c r="Y138" s="167"/>
      <c r="Z138" s="167"/>
      <c r="AA138" s="167"/>
      <c r="AB138" s="167"/>
      <c r="AC138" s="167"/>
      <c r="AD138" s="167"/>
      <c r="AE138" s="167"/>
      <c r="AF138" s="167"/>
      <c r="AG138" s="167"/>
      <c r="AH138" s="167"/>
      <c r="AI138" s="167"/>
      <c r="AJ138" s="167"/>
      <c r="AK138" s="167"/>
      <c r="AL138" s="167"/>
      <c r="AM138" s="167"/>
      <c r="AN138" s="167"/>
      <c r="AO138" s="167"/>
      <c r="AP138" s="167"/>
      <c r="AQ138" s="167"/>
      <c r="AR138" s="167"/>
      <c r="AS138" s="167"/>
      <c r="AT138" s="167"/>
      <c r="AU138" s="167"/>
      <c r="AV138" s="167"/>
      <c r="AW138" s="167"/>
      <c r="AX138" s="167"/>
      <c r="AY138" s="167"/>
      <c r="AZ138" s="167"/>
      <c r="BA138" s="167"/>
      <c r="BB138" s="167"/>
      <c r="BC138" s="167"/>
      <c r="BD138" s="167"/>
      <c r="BE138" s="167"/>
      <c r="BF138" s="167"/>
      <c r="BG138" s="167"/>
      <c r="BH138" s="167"/>
      <c r="BI138" s="167"/>
      <c r="BJ138" s="167"/>
      <c r="BK138" s="167"/>
      <c r="BL138" s="167"/>
      <c r="BM138" s="170"/>
    </row>
    <row r="139" spans="1:65">
      <c r="A139" s="28"/>
      <c r="B139" s="3" t="s">
        <v>260</v>
      </c>
      <c r="C139" s="27"/>
      <c r="D139" s="169" t="s">
        <v>789</v>
      </c>
      <c r="E139" s="169" t="s">
        <v>789</v>
      </c>
      <c r="F139" s="166"/>
      <c r="G139" s="167"/>
      <c r="H139" s="167"/>
      <c r="I139" s="167"/>
      <c r="J139" s="167"/>
      <c r="K139" s="167"/>
      <c r="L139" s="167"/>
      <c r="M139" s="167"/>
      <c r="N139" s="167"/>
      <c r="O139" s="167"/>
      <c r="P139" s="167"/>
      <c r="Q139" s="167"/>
      <c r="R139" s="167"/>
      <c r="S139" s="167"/>
      <c r="T139" s="167"/>
      <c r="U139" s="167"/>
      <c r="V139" s="167"/>
      <c r="W139" s="167"/>
      <c r="X139" s="167"/>
      <c r="Y139" s="167"/>
      <c r="Z139" s="167"/>
      <c r="AA139" s="167"/>
      <c r="AB139" s="167"/>
      <c r="AC139" s="167"/>
      <c r="AD139" s="167"/>
      <c r="AE139" s="167"/>
      <c r="AF139" s="167"/>
      <c r="AG139" s="167"/>
      <c r="AH139" s="167"/>
      <c r="AI139" s="167"/>
      <c r="AJ139" s="167"/>
      <c r="AK139" s="167"/>
      <c r="AL139" s="167"/>
      <c r="AM139" s="167"/>
      <c r="AN139" s="167"/>
      <c r="AO139" s="167"/>
      <c r="AP139" s="167"/>
      <c r="AQ139" s="167"/>
      <c r="AR139" s="167"/>
      <c r="AS139" s="167"/>
      <c r="AT139" s="167"/>
      <c r="AU139" s="167"/>
      <c r="AV139" s="167"/>
      <c r="AW139" s="167"/>
      <c r="AX139" s="167"/>
      <c r="AY139" s="167"/>
      <c r="AZ139" s="167"/>
      <c r="BA139" s="167"/>
      <c r="BB139" s="167"/>
      <c r="BC139" s="167"/>
      <c r="BD139" s="167"/>
      <c r="BE139" s="167"/>
      <c r="BF139" s="167"/>
      <c r="BG139" s="167"/>
      <c r="BH139" s="167"/>
      <c r="BI139" s="167"/>
      <c r="BJ139" s="167"/>
      <c r="BK139" s="167"/>
      <c r="BL139" s="167"/>
      <c r="BM139" s="170"/>
    </row>
    <row r="140" spans="1:65">
      <c r="A140" s="28"/>
      <c r="B140" s="3" t="s">
        <v>261</v>
      </c>
      <c r="C140" s="27"/>
      <c r="D140" s="169" t="s">
        <v>789</v>
      </c>
      <c r="E140" s="169" t="s">
        <v>789</v>
      </c>
      <c r="F140" s="166"/>
      <c r="G140" s="167"/>
      <c r="H140" s="167"/>
      <c r="I140" s="167"/>
      <c r="J140" s="167"/>
      <c r="K140" s="167"/>
      <c r="L140" s="167"/>
      <c r="M140" s="167"/>
      <c r="N140" s="167"/>
      <c r="O140" s="167"/>
      <c r="P140" s="167"/>
      <c r="Q140" s="167"/>
      <c r="R140" s="167"/>
      <c r="S140" s="167"/>
      <c r="T140" s="167"/>
      <c r="U140" s="167"/>
      <c r="V140" s="167"/>
      <c r="W140" s="167"/>
      <c r="X140" s="167"/>
      <c r="Y140" s="167"/>
      <c r="Z140" s="167"/>
      <c r="AA140" s="167"/>
      <c r="AB140" s="167"/>
      <c r="AC140" s="167"/>
      <c r="AD140" s="167"/>
      <c r="AE140" s="167"/>
      <c r="AF140" s="167"/>
      <c r="AG140" s="167"/>
      <c r="AH140" s="167"/>
      <c r="AI140" s="167"/>
      <c r="AJ140" s="167"/>
      <c r="AK140" s="167"/>
      <c r="AL140" s="167"/>
      <c r="AM140" s="167"/>
      <c r="AN140" s="167"/>
      <c r="AO140" s="167"/>
      <c r="AP140" s="167"/>
      <c r="AQ140" s="167"/>
      <c r="AR140" s="167"/>
      <c r="AS140" s="167"/>
      <c r="AT140" s="167"/>
      <c r="AU140" s="167"/>
      <c r="AV140" s="167"/>
      <c r="AW140" s="167"/>
      <c r="AX140" s="167"/>
      <c r="AY140" s="167"/>
      <c r="AZ140" s="167"/>
      <c r="BA140" s="167"/>
      <c r="BB140" s="167"/>
      <c r="BC140" s="167"/>
      <c r="BD140" s="167"/>
      <c r="BE140" s="167"/>
      <c r="BF140" s="167"/>
      <c r="BG140" s="167"/>
      <c r="BH140" s="167"/>
      <c r="BI140" s="167"/>
      <c r="BJ140" s="167"/>
      <c r="BK140" s="167"/>
      <c r="BL140" s="167"/>
      <c r="BM140" s="170"/>
    </row>
    <row r="141" spans="1:65">
      <c r="A141" s="28"/>
      <c r="B141" s="3" t="s">
        <v>87</v>
      </c>
      <c r="C141" s="27"/>
      <c r="D141" s="13" t="s">
        <v>789</v>
      </c>
      <c r="E141" s="13" t="s">
        <v>789</v>
      </c>
      <c r="F141" s="95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262</v>
      </c>
      <c r="C142" s="27"/>
      <c r="D142" s="13" t="s">
        <v>789</v>
      </c>
      <c r="E142" s="13" t="s">
        <v>789</v>
      </c>
      <c r="F142" s="95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3" t="s">
        <v>263</v>
      </c>
      <c r="C143" s="44"/>
      <c r="D143" s="42" t="s">
        <v>264</v>
      </c>
      <c r="E143" s="42" t="s">
        <v>264</v>
      </c>
      <c r="F143" s="95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BM144" s="52"/>
    </row>
    <row r="145" spans="1:65" ht="15">
      <c r="B145" s="8" t="s">
        <v>625</v>
      </c>
      <c r="BM145" s="26" t="s">
        <v>67</v>
      </c>
    </row>
    <row r="146" spans="1:65" ht="15">
      <c r="A146" s="24" t="s">
        <v>22</v>
      </c>
      <c r="B146" s="18" t="s">
        <v>119</v>
      </c>
      <c r="C146" s="15" t="s">
        <v>120</v>
      </c>
      <c r="D146" s="16" t="s">
        <v>230</v>
      </c>
      <c r="E146" s="17" t="s">
        <v>230</v>
      </c>
      <c r="F146" s="17" t="s">
        <v>230</v>
      </c>
      <c r="G146" s="17" t="s">
        <v>230</v>
      </c>
      <c r="H146" s="17" t="s">
        <v>230</v>
      </c>
      <c r="I146" s="95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231</v>
      </c>
      <c r="C147" s="9" t="s">
        <v>231</v>
      </c>
      <c r="D147" s="93" t="s">
        <v>238</v>
      </c>
      <c r="E147" s="94" t="s">
        <v>239</v>
      </c>
      <c r="F147" s="94" t="s">
        <v>240</v>
      </c>
      <c r="G147" s="94" t="s">
        <v>241</v>
      </c>
      <c r="H147" s="94" t="s">
        <v>256</v>
      </c>
      <c r="I147" s="95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312</v>
      </c>
      <c r="E148" s="11" t="s">
        <v>312</v>
      </c>
      <c r="F148" s="11" t="s">
        <v>312</v>
      </c>
      <c r="G148" s="11" t="s">
        <v>312</v>
      </c>
      <c r="H148" s="11" t="s">
        <v>103</v>
      </c>
      <c r="I148" s="95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95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5" t="s">
        <v>107</v>
      </c>
      <c r="E150" s="155" t="s">
        <v>107</v>
      </c>
      <c r="F150" s="155" t="s">
        <v>107</v>
      </c>
      <c r="G150" s="155" t="s">
        <v>107</v>
      </c>
      <c r="H150" s="155" t="s">
        <v>97</v>
      </c>
      <c r="I150" s="157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  <c r="AU150" s="158"/>
      <c r="AV150" s="158"/>
      <c r="AW150" s="158"/>
      <c r="AX150" s="158"/>
      <c r="AY150" s="158"/>
      <c r="AZ150" s="158"/>
      <c r="BA150" s="158"/>
      <c r="BB150" s="158"/>
      <c r="BC150" s="158"/>
      <c r="BD150" s="158"/>
      <c r="BE150" s="158"/>
      <c r="BF150" s="158"/>
      <c r="BG150" s="158"/>
      <c r="BH150" s="158"/>
      <c r="BI150" s="158"/>
      <c r="BJ150" s="158"/>
      <c r="BK150" s="158"/>
      <c r="BL150" s="158"/>
      <c r="BM150" s="159">
        <v>1</v>
      </c>
    </row>
    <row r="151" spans="1:65">
      <c r="A151" s="28"/>
      <c r="B151" s="19">
        <v>1</v>
      </c>
      <c r="C151" s="9">
        <v>2</v>
      </c>
      <c r="D151" s="160" t="s">
        <v>107</v>
      </c>
      <c r="E151" s="160" t="s">
        <v>107</v>
      </c>
      <c r="F151" s="160" t="s">
        <v>107</v>
      </c>
      <c r="G151" s="160">
        <v>80</v>
      </c>
      <c r="H151" s="160" t="s">
        <v>97</v>
      </c>
      <c r="I151" s="157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  <c r="AU151" s="158"/>
      <c r="AV151" s="158"/>
      <c r="AW151" s="158"/>
      <c r="AX151" s="158"/>
      <c r="AY151" s="158"/>
      <c r="AZ151" s="158"/>
      <c r="BA151" s="158"/>
      <c r="BB151" s="158"/>
      <c r="BC151" s="158"/>
      <c r="BD151" s="158"/>
      <c r="BE151" s="158"/>
      <c r="BF151" s="158"/>
      <c r="BG151" s="158"/>
      <c r="BH151" s="158"/>
      <c r="BI151" s="158"/>
      <c r="BJ151" s="158"/>
      <c r="BK151" s="158"/>
      <c r="BL151" s="158"/>
      <c r="BM151" s="159">
        <v>31</v>
      </c>
    </row>
    <row r="152" spans="1:65">
      <c r="A152" s="28"/>
      <c r="B152" s="19">
        <v>1</v>
      </c>
      <c r="C152" s="9">
        <v>3</v>
      </c>
      <c r="D152" s="160" t="s">
        <v>107</v>
      </c>
      <c r="E152" s="160" t="s">
        <v>107</v>
      </c>
      <c r="F152" s="160" t="s">
        <v>107</v>
      </c>
      <c r="G152" s="160" t="s">
        <v>107</v>
      </c>
      <c r="H152" s="160" t="s">
        <v>97</v>
      </c>
      <c r="I152" s="157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  <c r="AU152" s="158"/>
      <c r="AV152" s="158"/>
      <c r="AW152" s="158"/>
      <c r="AX152" s="158"/>
      <c r="AY152" s="158"/>
      <c r="AZ152" s="158"/>
      <c r="BA152" s="158"/>
      <c r="BB152" s="158"/>
      <c r="BC152" s="158"/>
      <c r="BD152" s="158"/>
      <c r="BE152" s="158"/>
      <c r="BF152" s="158"/>
      <c r="BG152" s="158"/>
      <c r="BH152" s="158"/>
      <c r="BI152" s="158"/>
      <c r="BJ152" s="158"/>
      <c r="BK152" s="158"/>
      <c r="BL152" s="158"/>
      <c r="BM152" s="159">
        <v>16</v>
      </c>
    </row>
    <row r="153" spans="1:65">
      <c r="A153" s="28"/>
      <c r="B153" s="19">
        <v>1</v>
      </c>
      <c r="C153" s="9">
        <v>4</v>
      </c>
      <c r="D153" s="160" t="s">
        <v>107</v>
      </c>
      <c r="E153" s="160" t="s">
        <v>107</v>
      </c>
      <c r="F153" s="160" t="s">
        <v>107</v>
      </c>
      <c r="G153" s="160">
        <v>80</v>
      </c>
      <c r="H153" s="160" t="s">
        <v>97</v>
      </c>
      <c r="I153" s="157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  <c r="AU153" s="158"/>
      <c r="AV153" s="158"/>
      <c r="AW153" s="158"/>
      <c r="AX153" s="158"/>
      <c r="AY153" s="158"/>
      <c r="AZ153" s="158"/>
      <c r="BA153" s="158"/>
      <c r="BB153" s="158"/>
      <c r="BC153" s="158"/>
      <c r="BD153" s="158"/>
      <c r="BE153" s="158"/>
      <c r="BF153" s="158"/>
      <c r="BG153" s="158"/>
      <c r="BH153" s="158"/>
      <c r="BI153" s="158"/>
      <c r="BJ153" s="158"/>
      <c r="BK153" s="158"/>
      <c r="BL153" s="158"/>
      <c r="BM153" s="159" t="s">
        <v>107</v>
      </c>
    </row>
    <row r="154" spans="1:65">
      <c r="A154" s="28"/>
      <c r="B154" s="19">
        <v>1</v>
      </c>
      <c r="C154" s="9">
        <v>5</v>
      </c>
      <c r="D154" s="160" t="s">
        <v>107</v>
      </c>
      <c r="E154" s="160" t="s">
        <v>107</v>
      </c>
      <c r="F154" s="160" t="s">
        <v>107</v>
      </c>
      <c r="G154" s="160">
        <v>80</v>
      </c>
      <c r="H154" s="160" t="s">
        <v>97</v>
      </c>
      <c r="I154" s="157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  <c r="AU154" s="158"/>
      <c r="AV154" s="158"/>
      <c r="AW154" s="158"/>
      <c r="AX154" s="158"/>
      <c r="AY154" s="158"/>
      <c r="AZ154" s="158"/>
      <c r="BA154" s="158"/>
      <c r="BB154" s="158"/>
      <c r="BC154" s="158"/>
      <c r="BD154" s="158"/>
      <c r="BE154" s="158"/>
      <c r="BF154" s="158"/>
      <c r="BG154" s="158"/>
      <c r="BH154" s="158"/>
      <c r="BI154" s="158"/>
      <c r="BJ154" s="158"/>
      <c r="BK154" s="158"/>
      <c r="BL154" s="158"/>
      <c r="BM154" s="159">
        <v>126</v>
      </c>
    </row>
    <row r="155" spans="1:65">
      <c r="A155" s="28"/>
      <c r="B155" s="19">
        <v>1</v>
      </c>
      <c r="C155" s="9">
        <v>6</v>
      </c>
      <c r="D155" s="160" t="s">
        <v>107</v>
      </c>
      <c r="E155" s="160" t="s">
        <v>107</v>
      </c>
      <c r="F155" s="160" t="s">
        <v>107</v>
      </c>
      <c r="G155" s="160" t="s">
        <v>107</v>
      </c>
      <c r="H155" s="160" t="s">
        <v>97</v>
      </c>
      <c r="I155" s="157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  <c r="AU155" s="158"/>
      <c r="AV155" s="158"/>
      <c r="AW155" s="158"/>
      <c r="AX155" s="158"/>
      <c r="AY155" s="158"/>
      <c r="AZ155" s="158"/>
      <c r="BA155" s="158"/>
      <c r="BB155" s="158"/>
      <c r="BC155" s="158"/>
      <c r="BD155" s="158"/>
      <c r="BE155" s="158"/>
      <c r="BF155" s="158"/>
      <c r="BG155" s="158"/>
      <c r="BH155" s="158"/>
      <c r="BI155" s="158"/>
      <c r="BJ155" s="158"/>
      <c r="BK155" s="158"/>
      <c r="BL155" s="158"/>
      <c r="BM155" s="163"/>
    </row>
    <row r="156" spans="1:65">
      <c r="A156" s="28"/>
      <c r="B156" s="20" t="s">
        <v>259</v>
      </c>
      <c r="C156" s="12"/>
      <c r="D156" s="164" t="s">
        <v>789</v>
      </c>
      <c r="E156" s="164" t="s">
        <v>789</v>
      </c>
      <c r="F156" s="164" t="s">
        <v>789</v>
      </c>
      <c r="G156" s="164">
        <v>80</v>
      </c>
      <c r="H156" s="164" t="s">
        <v>789</v>
      </c>
      <c r="I156" s="157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  <c r="AU156" s="158"/>
      <c r="AV156" s="158"/>
      <c r="AW156" s="158"/>
      <c r="AX156" s="158"/>
      <c r="AY156" s="158"/>
      <c r="AZ156" s="158"/>
      <c r="BA156" s="158"/>
      <c r="BB156" s="158"/>
      <c r="BC156" s="158"/>
      <c r="BD156" s="158"/>
      <c r="BE156" s="158"/>
      <c r="BF156" s="158"/>
      <c r="BG156" s="158"/>
      <c r="BH156" s="158"/>
      <c r="BI156" s="158"/>
      <c r="BJ156" s="158"/>
      <c r="BK156" s="158"/>
      <c r="BL156" s="158"/>
      <c r="BM156" s="163"/>
    </row>
    <row r="157" spans="1:65">
      <c r="A157" s="28"/>
      <c r="B157" s="3" t="s">
        <v>260</v>
      </c>
      <c r="C157" s="27"/>
      <c r="D157" s="160" t="s">
        <v>789</v>
      </c>
      <c r="E157" s="160" t="s">
        <v>789</v>
      </c>
      <c r="F157" s="160" t="s">
        <v>789</v>
      </c>
      <c r="G157" s="160">
        <v>80</v>
      </c>
      <c r="H157" s="160" t="s">
        <v>789</v>
      </c>
      <c r="I157" s="157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  <c r="AU157" s="158"/>
      <c r="AV157" s="158"/>
      <c r="AW157" s="158"/>
      <c r="AX157" s="158"/>
      <c r="AY157" s="158"/>
      <c r="AZ157" s="158"/>
      <c r="BA157" s="158"/>
      <c r="BB157" s="158"/>
      <c r="BC157" s="158"/>
      <c r="BD157" s="158"/>
      <c r="BE157" s="158"/>
      <c r="BF157" s="158"/>
      <c r="BG157" s="158"/>
      <c r="BH157" s="158"/>
      <c r="BI157" s="158"/>
      <c r="BJ157" s="158"/>
      <c r="BK157" s="158"/>
      <c r="BL157" s="158"/>
      <c r="BM157" s="163"/>
    </row>
    <row r="158" spans="1:65">
      <c r="A158" s="28"/>
      <c r="B158" s="3" t="s">
        <v>261</v>
      </c>
      <c r="C158" s="27"/>
      <c r="D158" s="160" t="s">
        <v>789</v>
      </c>
      <c r="E158" s="160" t="s">
        <v>789</v>
      </c>
      <c r="F158" s="160" t="s">
        <v>789</v>
      </c>
      <c r="G158" s="160">
        <v>0</v>
      </c>
      <c r="H158" s="160" t="s">
        <v>789</v>
      </c>
      <c r="I158" s="157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  <c r="AU158" s="158"/>
      <c r="AV158" s="158"/>
      <c r="AW158" s="158"/>
      <c r="AX158" s="158"/>
      <c r="AY158" s="158"/>
      <c r="AZ158" s="158"/>
      <c r="BA158" s="158"/>
      <c r="BB158" s="158"/>
      <c r="BC158" s="158"/>
      <c r="BD158" s="158"/>
      <c r="BE158" s="158"/>
      <c r="BF158" s="158"/>
      <c r="BG158" s="158"/>
      <c r="BH158" s="158"/>
      <c r="BI158" s="158"/>
      <c r="BJ158" s="158"/>
      <c r="BK158" s="158"/>
      <c r="BL158" s="158"/>
      <c r="BM158" s="163"/>
    </row>
    <row r="159" spans="1:65">
      <c r="A159" s="28"/>
      <c r="B159" s="3" t="s">
        <v>87</v>
      </c>
      <c r="C159" s="27"/>
      <c r="D159" s="13" t="s">
        <v>789</v>
      </c>
      <c r="E159" s="13" t="s">
        <v>789</v>
      </c>
      <c r="F159" s="13" t="s">
        <v>789</v>
      </c>
      <c r="G159" s="13">
        <v>0</v>
      </c>
      <c r="H159" s="13" t="s">
        <v>789</v>
      </c>
      <c r="I159" s="95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262</v>
      </c>
      <c r="C160" s="27"/>
      <c r="D160" s="13" t="s">
        <v>789</v>
      </c>
      <c r="E160" s="13" t="s">
        <v>789</v>
      </c>
      <c r="F160" s="13" t="s">
        <v>789</v>
      </c>
      <c r="G160" s="13" t="s">
        <v>789</v>
      </c>
      <c r="H160" s="13" t="s">
        <v>789</v>
      </c>
      <c r="I160" s="95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3" t="s">
        <v>263</v>
      </c>
      <c r="C161" s="44"/>
      <c r="D161" s="42" t="s">
        <v>264</v>
      </c>
      <c r="E161" s="42" t="s">
        <v>264</v>
      </c>
      <c r="F161" s="42" t="s">
        <v>264</v>
      </c>
      <c r="G161" s="42" t="s">
        <v>264</v>
      </c>
      <c r="H161" s="42" t="s">
        <v>264</v>
      </c>
      <c r="I161" s="95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BM162" s="52"/>
    </row>
    <row r="163" spans="1:65" ht="15">
      <c r="B163" s="8" t="s">
        <v>626</v>
      </c>
      <c r="BM163" s="26" t="s">
        <v>281</v>
      </c>
    </row>
    <row r="164" spans="1:65" ht="15">
      <c r="A164" s="24" t="s">
        <v>203</v>
      </c>
      <c r="B164" s="18" t="s">
        <v>119</v>
      </c>
      <c r="C164" s="15" t="s">
        <v>120</v>
      </c>
      <c r="D164" s="16" t="s">
        <v>230</v>
      </c>
      <c r="E164" s="17" t="s">
        <v>230</v>
      </c>
      <c r="F164" s="95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231</v>
      </c>
      <c r="C165" s="9" t="s">
        <v>231</v>
      </c>
      <c r="D165" s="93" t="s">
        <v>251</v>
      </c>
      <c r="E165" s="94" t="s">
        <v>256</v>
      </c>
      <c r="F165" s="95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103</v>
      </c>
      <c r="E166" s="11" t="s">
        <v>103</v>
      </c>
      <c r="F166" s="95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95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55">
        <v>530</v>
      </c>
      <c r="E168" s="155">
        <v>78</v>
      </c>
      <c r="F168" s="157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  <c r="AU168" s="158"/>
      <c r="AV168" s="158"/>
      <c r="AW168" s="158"/>
      <c r="AX168" s="158"/>
      <c r="AY168" s="158"/>
      <c r="AZ168" s="158"/>
      <c r="BA168" s="158"/>
      <c r="BB168" s="158"/>
      <c r="BC168" s="158"/>
      <c r="BD168" s="158"/>
      <c r="BE168" s="158"/>
      <c r="BF168" s="158"/>
      <c r="BG168" s="158"/>
      <c r="BH168" s="158"/>
      <c r="BI168" s="158"/>
      <c r="BJ168" s="158"/>
      <c r="BK168" s="158"/>
      <c r="BL168" s="158"/>
      <c r="BM168" s="159">
        <v>1</v>
      </c>
    </row>
    <row r="169" spans="1:65">
      <c r="A169" s="28"/>
      <c r="B169" s="19">
        <v>1</v>
      </c>
      <c r="C169" s="9">
        <v>2</v>
      </c>
      <c r="D169" s="160">
        <v>550</v>
      </c>
      <c r="E169" s="160">
        <v>92</v>
      </c>
      <c r="F169" s="157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  <c r="AU169" s="158"/>
      <c r="AV169" s="158"/>
      <c r="AW169" s="158"/>
      <c r="AX169" s="158"/>
      <c r="AY169" s="158"/>
      <c r="AZ169" s="158"/>
      <c r="BA169" s="158"/>
      <c r="BB169" s="158"/>
      <c r="BC169" s="158"/>
      <c r="BD169" s="158"/>
      <c r="BE169" s="158"/>
      <c r="BF169" s="158"/>
      <c r="BG169" s="158"/>
      <c r="BH169" s="158"/>
      <c r="BI169" s="158"/>
      <c r="BJ169" s="158"/>
      <c r="BK169" s="158"/>
      <c r="BL169" s="158"/>
      <c r="BM169" s="159">
        <v>12</v>
      </c>
    </row>
    <row r="170" spans="1:65">
      <c r="A170" s="28"/>
      <c r="B170" s="19">
        <v>1</v>
      </c>
      <c r="C170" s="9">
        <v>3</v>
      </c>
      <c r="D170" s="160">
        <v>540</v>
      </c>
      <c r="E170" s="160">
        <v>85</v>
      </c>
      <c r="F170" s="157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  <c r="AU170" s="158"/>
      <c r="AV170" s="158"/>
      <c r="AW170" s="158"/>
      <c r="AX170" s="158"/>
      <c r="AY170" s="158"/>
      <c r="AZ170" s="158"/>
      <c r="BA170" s="158"/>
      <c r="BB170" s="158"/>
      <c r="BC170" s="158"/>
      <c r="BD170" s="158"/>
      <c r="BE170" s="158"/>
      <c r="BF170" s="158"/>
      <c r="BG170" s="158"/>
      <c r="BH170" s="158"/>
      <c r="BI170" s="158"/>
      <c r="BJ170" s="158"/>
      <c r="BK170" s="158"/>
      <c r="BL170" s="158"/>
      <c r="BM170" s="159">
        <v>16</v>
      </c>
    </row>
    <row r="171" spans="1:65">
      <c r="A171" s="28"/>
      <c r="B171" s="19">
        <v>1</v>
      </c>
      <c r="C171" s="9">
        <v>4</v>
      </c>
      <c r="D171" s="160">
        <v>550</v>
      </c>
      <c r="E171" s="160">
        <v>80</v>
      </c>
      <c r="F171" s="157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  <c r="AU171" s="158"/>
      <c r="AV171" s="158"/>
      <c r="AW171" s="158"/>
      <c r="AX171" s="158"/>
      <c r="AY171" s="158"/>
      <c r="AZ171" s="158"/>
      <c r="BA171" s="158"/>
      <c r="BB171" s="158"/>
      <c r="BC171" s="158"/>
      <c r="BD171" s="158"/>
      <c r="BE171" s="158"/>
      <c r="BF171" s="158"/>
      <c r="BG171" s="158"/>
      <c r="BH171" s="158"/>
      <c r="BI171" s="158"/>
      <c r="BJ171" s="158"/>
      <c r="BK171" s="158"/>
      <c r="BL171" s="158"/>
      <c r="BM171" s="159">
        <v>316.66666666666703</v>
      </c>
    </row>
    <row r="172" spans="1:65">
      <c r="A172" s="28"/>
      <c r="B172" s="19">
        <v>1</v>
      </c>
      <c r="C172" s="9">
        <v>5</v>
      </c>
      <c r="D172" s="160">
        <v>570</v>
      </c>
      <c r="E172" s="160">
        <v>80</v>
      </c>
      <c r="F172" s="157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  <c r="AU172" s="158"/>
      <c r="AV172" s="158"/>
      <c r="AW172" s="158"/>
      <c r="AX172" s="158"/>
      <c r="AY172" s="158"/>
      <c r="AZ172" s="158"/>
      <c r="BA172" s="158"/>
      <c r="BB172" s="158"/>
      <c r="BC172" s="158"/>
      <c r="BD172" s="158"/>
      <c r="BE172" s="158"/>
      <c r="BF172" s="158"/>
      <c r="BG172" s="158"/>
      <c r="BH172" s="158"/>
      <c r="BI172" s="158"/>
      <c r="BJ172" s="158"/>
      <c r="BK172" s="158"/>
      <c r="BL172" s="158"/>
      <c r="BM172" s="159">
        <v>18</v>
      </c>
    </row>
    <row r="173" spans="1:65">
      <c r="A173" s="28"/>
      <c r="B173" s="19">
        <v>1</v>
      </c>
      <c r="C173" s="9">
        <v>6</v>
      </c>
      <c r="D173" s="160">
        <v>540</v>
      </c>
      <c r="E173" s="160">
        <v>105</v>
      </c>
      <c r="F173" s="157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  <c r="AU173" s="158"/>
      <c r="AV173" s="158"/>
      <c r="AW173" s="158"/>
      <c r="AX173" s="158"/>
      <c r="AY173" s="158"/>
      <c r="AZ173" s="158"/>
      <c r="BA173" s="158"/>
      <c r="BB173" s="158"/>
      <c r="BC173" s="158"/>
      <c r="BD173" s="158"/>
      <c r="BE173" s="158"/>
      <c r="BF173" s="158"/>
      <c r="BG173" s="158"/>
      <c r="BH173" s="158"/>
      <c r="BI173" s="158"/>
      <c r="BJ173" s="158"/>
      <c r="BK173" s="158"/>
      <c r="BL173" s="158"/>
      <c r="BM173" s="163"/>
    </row>
    <row r="174" spans="1:65">
      <c r="A174" s="28"/>
      <c r="B174" s="20" t="s">
        <v>259</v>
      </c>
      <c r="C174" s="12"/>
      <c r="D174" s="164">
        <v>546.66666666666663</v>
      </c>
      <c r="E174" s="164">
        <v>86.666666666666671</v>
      </c>
      <c r="F174" s="157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  <c r="AU174" s="158"/>
      <c r="AV174" s="158"/>
      <c r="AW174" s="158"/>
      <c r="AX174" s="158"/>
      <c r="AY174" s="158"/>
      <c r="AZ174" s="158"/>
      <c r="BA174" s="158"/>
      <c r="BB174" s="158"/>
      <c r="BC174" s="158"/>
      <c r="BD174" s="158"/>
      <c r="BE174" s="158"/>
      <c r="BF174" s="158"/>
      <c r="BG174" s="158"/>
      <c r="BH174" s="158"/>
      <c r="BI174" s="158"/>
      <c r="BJ174" s="158"/>
      <c r="BK174" s="158"/>
      <c r="BL174" s="158"/>
      <c r="BM174" s="163"/>
    </row>
    <row r="175" spans="1:65">
      <c r="A175" s="28"/>
      <c r="B175" s="3" t="s">
        <v>260</v>
      </c>
      <c r="C175" s="27"/>
      <c r="D175" s="160">
        <v>545</v>
      </c>
      <c r="E175" s="160">
        <v>82.5</v>
      </c>
      <c r="F175" s="157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  <c r="AU175" s="158"/>
      <c r="AV175" s="158"/>
      <c r="AW175" s="158"/>
      <c r="AX175" s="158"/>
      <c r="AY175" s="158"/>
      <c r="AZ175" s="158"/>
      <c r="BA175" s="158"/>
      <c r="BB175" s="158"/>
      <c r="BC175" s="158"/>
      <c r="BD175" s="158"/>
      <c r="BE175" s="158"/>
      <c r="BF175" s="158"/>
      <c r="BG175" s="158"/>
      <c r="BH175" s="158"/>
      <c r="BI175" s="158"/>
      <c r="BJ175" s="158"/>
      <c r="BK175" s="158"/>
      <c r="BL175" s="158"/>
      <c r="BM175" s="163"/>
    </row>
    <row r="176" spans="1:65">
      <c r="A176" s="28"/>
      <c r="B176" s="3" t="s">
        <v>261</v>
      </c>
      <c r="C176" s="27"/>
      <c r="D176" s="160">
        <v>13.662601021279464</v>
      </c>
      <c r="E176" s="160">
        <v>10.308572484426112</v>
      </c>
      <c r="F176" s="157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  <c r="AU176" s="158"/>
      <c r="AV176" s="158"/>
      <c r="AW176" s="158"/>
      <c r="AX176" s="158"/>
      <c r="AY176" s="158"/>
      <c r="AZ176" s="158"/>
      <c r="BA176" s="158"/>
      <c r="BB176" s="158"/>
      <c r="BC176" s="158"/>
      <c r="BD176" s="158"/>
      <c r="BE176" s="158"/>
      <c r="BF176" s="158"/>
      <c r="BG176" s="158"/>
      <c r="BH176" s="158"/>
      <c r="BI176" s="158"/>
      <c r="BJ176" s="158"/>
      <c r="BK176" s="158"/>
      <c r="BL176" s="158"/>
      <c r="BM176" s="163"/>
    </row>
    <row r="177" spans="1:65">
      <c r="A177" s="28"/>
      <c r="B177" s="3" t="s">
        <v>87</v>
      </c>
      <c r="C177" s="27"/>
      <c r="D177" s="13">
        <v>2.4992562843803898E-2</v>
      </c>
      <c r="E177" s="13">
        <v>0.11894506712799359</v>
      </c>
      <c r="F177" s="95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262</v>
      </c>
      <c r="C178" s="27"/>
      <c r="D178" s="13">
        <v>0.72631578947368203</v>
      </c>
      <c r="E178" s="13">
        <v>-0.72631578947368447</v>
      </c>
      <c r="F178" s="95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3" t="s">
        <v>263</v>
      </c>
      <c r="C179" s="44"/>
      <c r="D179" s="42">
        <v>0.67</v>
      </c>
      <c r="E179" s="42">
        <v>0.67</v>
      </c>
      <c r="F179" s="95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BM180" s="52"/>
    </row>
    <row r="181" spans="1:65" ht="15">
      <c r="B181" s="8" t="s">
        <v>627</v>
      </c>
      <c r="BM181" s="26" t="s">
        <v>67</v>
      </c>
    </row>
    <row r="182" spans="1:65" ht="15">
      <c r="A182" s="24" t="s">
        <v>25</v>
      </c>
      <c r="B182" s="18" t="s">
        <v>119</v>
      </c>
      <c r="C182" s="15" t="s">
        <v>120</v>
      </c>
      <c r="D182" s="16" t="s">
        <v>230</v>
      </c>
      <c r="E182" s="17" t="s">
        <v>230</v>
      </c>
      <c r="F182" s="17" t="s">
        <v>230</v>
      </c>
      <c r="G182" s="17" t="s">
        <v>230</v>
      </c>
      <c r="H182" s="17" t="s">
        <v>230</v>
      </c>
      <c r="I182" s="17" t="s">
        <v>230</v>
      </c>
      <c r="J182" s="17" t="s">
        <v>230</v>
      </c>
      <c r="K182" s="17" t="s">
        <v>230</v>
      </c>
      <c r="L182" s="17" t="s">
        <v>230</v>
      </c>
      <c r="M182" s="95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231</v>
      </c>
      <c r="C183" s="9" t="s">
        <v>231</v>
      </c>
      <c r="D183" s="93" t="s">
        <v>235</v>
      </c>
      <c r="E183" s="94" t="s">
        <v>238</v>
      </c>
      <c r="F183" s="94" t="s">
        <v>239</v>
      </c>
      <c r="G183" s="94" t="s">
        <v>240</v>
      </c>
      <c r="H183" s="94" t="s">
        <v>241</v>
      </c>
      <c r="I183" s="94" t="s">
        <v>243</v>
      </c>
      <c r="J183" s="94" t="s">
        <v>250</v>
      </c>
      <c r="K183" s="94" t="s">
        <v>251</v>
      </c>
      <c r="L183" s="94" t="s">
        <v>256</v>
      </c>
      <c r="M183" s="95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103</v>
      </c>
      <c r="E184" s="11" t="s">
        <v>312</v>
      </c>
      <c r="F184" s="11" t="s">
        <v>312</v>
      </c>
      <c r="G184" s="11" t="s">
        <v>312</v>
      </c>
      <c r="H184" s="11" t="s">
        <v>312</v>
      </c>
      <c r="I184" s="11" t="s">
        <v>103</v>
      </c>
      <c r="J184" s="11" t="s">
        <v>103</v>
      </c>
      <c r="K184" s="11" t="s">
        <v>103</v>
      </c>
      <c r="L184" s="11" t="s">
        <v>103</v>
      </c>
      <c r="M184" s="95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95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56" t="s">
        <v>96</v>
      </c>
      <c r="E186" s="155">
        <v>200</v>
      </c>
      <c r="F186" s="155">
        <v>300</v>
      </c>
      <c r="G186" s="155">
        <v>200</v>
      </c>
      <c r="H186" s="155">
        <v>200</v>
      </c>
      <c r="I186" s="155">
        <v>264</v>
      </c>
      <c r="J186" s="155" t="s">
        <v>313</v>
      </c>
      <c r="K186" s="156" t="s">
        <v>109</v>
      </c>
      <c r="L186" s="155">
        <v>290</v>
      </c>
      <c r="M186" s="157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  <c r="AU186" s="158"/>
      <c r="AV186" s="158"/>
      <c r="AW186" s="158"/>
      <c r="AX186" s="158"/>
      <c r="AY186" s="158"/>
      <c r="AZ186" s="158"/>
      <c r="BA186" s="158"/>
      <c r="BB186" s="158"/>
      <c r="BC186" s="158"/>
      <c r="BD186" s="158"/>
      <c r="BE186" s="158"/>
      <c r="BF186" s="158"/>
      <c r="BG186" s="158"/>
      <c r="BH186" s="158"/>
      <c r="BI186" s="158"/>
      <c r="BJ186" s="158"/>
      <c r="BK186" s="158"/>
      <c r="BL186" s="158"/>
      <c r="BM186" s="159">
        <v>1</v>
      </c>
    </row>
    <row r="187" spans="1:65">
      <c r="A187" s="28"/>
      <c r="B187" s="19">
        <v>1</v>
      </c>
      <c r="C187" s="9">
        <v>2</v>
      </c>
      <c r="D187" s="161" t="s">
        <v>96</v>
      </c>
      <c r="E187" s="160">
        <v>200</v>
      </c>
      <c r="F187" s="160">
        <v>200</v>
      </c>
      <c r="G187" s="160">
        <v>200</v>
      </c>
      <c r="H187" s="160">
        <v>200</v>
      </c>
      <c r="I187" s="160">
        <v>257</v>
      </c>
      <c r="J187" s="160" t="s">
        <v>313</v>
      </c>
      <c r="K187" s="161" t="s">
        <v>109</v>
      </c>
      <c r="L187" s="160">
        <v>287</v>
      </c>
      <c r="M187" s="157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  <c r="AU187" s="158"/>
      <c r="AV187" s="158"/>
      <c r="AW187" s="158"/>
      <c r="AX187" s="158"/>
      <c r="AY187" s="158"/>
      <c r="AZ187" s="158"/>
      <c r="BA187" s="158"/>
      <c r="BB187" s="158"/>
      <c r="BC187" s="158"/>
      <c r="BD187" s="158"/>
      <c r="BE187" s="158"/>
      <c r="BF187" s="158"/>
      <c r="BG187" s="158"/>
      <c r="BH187" s="158"/>
      <c r="BI187" s="158"/>
      <c r="BJ187" s="158"/>
      <c r="BK187" s="158"/>
      <c r="BL187" s="158"/>
      <c r="BM187" s="159">
        <v>32</v>
      </c>
    </row>
    <row r="188" spans="1:65">
      <c r="A188" s="28"/>
      <c r="B188" s="19">
        <v>1</v>
      </c>
      <c r="C188" s="9">
        <v>3</v>
      </c>
      <c r="D188" s="161" t="s">
        <v>96</v>
      </c>
      <c r="E188" s="160">
        <v>200</v>
      </c>
      <c r="F188" s="160">
        <v>200</v>
      </c>
      <c r="G188" s="160">
        <v>200</v>
      </c>
      <c r="H188" s="160">
        <v>300</v>
      </c>
      <c r="I188" s="160">
        <v>279</v>
      </c>
      <c r="J188" s="160" t="s">
        <v>313</v>
      </c>
      <c r="K188" s="161" t="s">
        <v>109</v>
      </c>
      <c r="L188" s="160">
        <v>290</v>
      </c>
      <c r="M188" s="157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  <c r="AU188" s="158"/>
      <c r="AV188" s="158"/>
      <c r="AW188" s="158"/>
      <c r="AX188" s="158"/>
      <c r="AY188" s="158"/>
      <c r="AZ188" s="158"/>
      <c r="BA188" s="158"/>
      <c r="BB188" s="158"/>
      <c r="BC188" s="158"/>
      <c r="BD188" s="158"/>
      <c r="BE188" s="158"/>
      <c r="BF188" s="158"/>
      <c r="BG188" s="158"/>
      <c r="BH188" s="158"/>
      <c r="BI188" s="158"/>
      <c r="BJ188" s="158"/>
      <c r="BK188" s="158"/>
      <c r="BL188" s="158"/>
      <c r="BM188" s="159">
        <v>16</v>
      </c>
    </row>
    <row r="189" spans="1:65">
      <c r="A189" s="28"/>
      <c r="B189" s="19">
        <v>1</v>
      </c>
      <c r="C189" s="9">
        <v>4</v>
      </c>
      <c r="D189" s="160">
        <v>200</v>
      </c>
      <c r="E189" s="160">
        <v>200</v>
      </c>
      <c r="F189" s="160">
        <v>200</v>
      </c>
      <c r="G189" s="160">
        <v>200</v>
      </c>
      <c r="H189" s="160">
        <v>300</v>
      </c>
      <c r="I189" s="160">
        <v>257</v>
      </c>
      <c r="J189" s="160" t="s">
        <v>313</v>
      </c>
      <c r="K189" s="161" t="s">
        <v>109</v>
      </c>
      <c r="L189" s="160">
        <v>290</v>
      </c>
      <c r="M189" s="157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  <c r="AU189" s="158"/>
      <c r="AV189" s="158"/>
      <c r="AW189" s="158"/>
      <c r="AX189" s="158"/>
      <c r="AY189" s="158"/>
      <c r="AZ189" s="158"/>
      <c r="BA189" s="158"/>
      <c r="BB189" s="158"/>
      <c r="BC189" s="158"/>
      <c r="BD189" s="158"/>
      <c r="BE189" s="158"/>
      <c r="BF189" s="158"/>
      <c r="BG189" s="158"/>
      <c r="BH189" s="158"/>
      <c r="BI189" s="158"/>
      <c r="BJ189" s="158"/>
      <c r="BK189" s="158"/>
      <c r="BL189" s="158"/>
      <c r="BM189" s="159">
        <v>236.33977942157685</v>
      </c>
    </row>
    <row r="190" spans="1:65">
      <c r="A190" s="28"/>
      <c r="B190" s="19">
        <v>1</v>
      </c>
      <c r="C190" s="9">
        <v>5</v>
      </c>
      <c r="D190" s="161" t="s">
        <v>96</v>
      </c>
      <c r="E190" s="160">
        <v>200</v>
      </c>
      <c r="F190" s="160">
        <v>300</v>
      </c>
      <c r="G190" s="160">
        <v>200</v>
      </c>
      <c r="H190" s="160">
        <v>300</v>
      </c>
      <c r="I190" s="160">
        <v>264</v>
      </c>
      <c r="J190" s="160" t="s">
        <v>313</v>
      </c>
      <c r="K190" s="161" t="s">
        <v>109</v>
      </c>
      <c r="L190" s="160">
        <v>288</v>
      </c>
      <c r="M190" s="157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  <c r="AU190" s="158"/>
      <c r="AV190" s="158"/>
      <c r="AW190" s="158"/>
      <c r="AX190" s="158"/>
      <c r="AY190" s="158"/>
      <c r="AZ190" s="158"/>
      <c r="BA190" s="158"/>
      <c r="BB190" s="158"/>
      <c r="BC190" s="158"/>
      <c r="BD190" s="158"/>
      <c r="BE190" s="158"/>
      <c r="BF190" s="158"/>
      <c r="BG190" s="158"/>
      <c r="BH190" s="158"/>
      <c r="BI190" s="158"/>
      <c r="BJ190" s="158"/>
      <c r="BK190" s="158"/>
      <c r="BL190" s="158"/>
      <c r="BM190" s="159">
        <v>127</v>
      </c>
    </row>
    <row r="191" spans="1:65">
      <c r="A191" s="28"/>
      <c r="B191" s="19">
        <v>1</v>
      </c>
      <c r="C191" s="9">
        <v>6</v>
      </c>
      <c r="D191" s="161" t="s">
        <v>96</v>
      </c>
      <c r="E191" s="160">
        <v>200</v>
      </c>
      <c r="F191" s="160">
        <v>200</v>
      </c>
      <c r="G191" s="160">
        <v>200</v>
      </c>
      <c r="H191" s="160">
        <v>300</v>
      </c>
      <c r="I191" s="160">
        <v>272</v>
      </c>
      <c r="J191" s="160" t="s">
        <v>313</v>
      </c>
      <c r="K191" s="161" t="s">
        <v>109</v>
      </c>
      <c r="L191" s="160">
        <v>288</v>
      </c>
      <c r="M191" s="157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  <c r="AU191" s="158"/>
      <c r="AV191" s="158"/>
      <c r="AW191" s="158"/>
      <c r="AX191" s="158"/>
      <c r="AY191" s="158"/>
      <c r="AZ191" s="158"/>
      <c r="BA191" s="158"/>
      <c r="BB191" s="158"/>
      <c r="BC191" s="158"/>
      <c r="BD191" s="158"/>
      <c r="BE191" s="158"/>
      <c r="BF191" s="158"/>
      <c r="BG191" s="158"/>
      <c r="BH191" s="158"/>
      <c r="BI191" s="158"/>
      <c r="BJ191" s="158"/>
      <c r="BK191" s="158"/>
      <c r="BL191" s="158"/>
      <c r="BM191" s="163"/>
    </row>
    <row r="192" spans="1:65">
      <c r="A192" s="28"/>
      <c r="B192" s="20" t="s">
        <v>259</v>
      </c>
      <c r="C192" s="12"/>
      <c r="D192" s="164">
        <v>200</v>
      </c>
      <c r="E192" s="164">
        <v>200</v>
      </c>
      <c r="F192" s="164">
        <v>233.33333333333334</v>
      </c>
      <c r="G192" s="164">
        <v>200</v>
      </c>
      <c r="H192" s="164">
        <v>266.66666666666669</v>
      </c>
      <c r="I192" s="164">
        <v>265.5</v>
      </c>
      <c r="J192" s="164" t="s">
        <v>789</v>
      </c>
      <c r="K192" s="164" t="s">
        <v>789</v>
      </c>
      <c r="L192" s="164">
        <v>288.83333333333331</v>
      </c>
      <c r="M192" s="157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  <c r="AU192" s="158"/>
      <c r="AV192" s="158"/>
      <c r="AW192" s="158"/>
      <c r="AX192" s="158"/>
      <c r="AY192" s="158"/>
      <c r="AZ192" s="158"/>
      <c r="BA192" s="158"/>
      <c r="BB192" s="158"/>
      <c r="BC192" s="158"/>
      <c r="BD192" s="158"/>
      <c r="BE192" s="158"/>
      <c r="BF192" s="158"/>
      <c r="BG192" s="158"/>
      <c r="BH192" s="158"/>
      <c r="BI192" s="158"/>
      <c r="BJ192" s="158"/>
      <c r="BK192" s="158"/>
      <c r="BL192" s="158"/>
      <c r="BM192" s="163"/>
    </row>
    <row r="193" spans="1:65">
      <c r="A193" s="28"/>
      <c r="B193" s="3" t="s">
        <v>260</v>
      </c>
      <c r="C193" s="27"/>
      <c r="D193" s="160">
        <v>200</v>
      </c>
      <c r="E193" s="160">
        <v>200</v>
      </c>
      <c r="F193" s="160">
        <v>200</v>
      </c>
      <c r="G193" s="160">
        <v>200</v>
      </c>
      <c r="H193" s="160">
        <v>300</v>
      </c>
      <c r="I193" s="160">
        <v>264</v>
      </c>
      <c r="J193" s="160" t="s">
        <v>789</v>
      </c>
      <c r="K193" s="160" t="s">
        <v>789</v>
      </c>
      <c r="L193" s="160">
        <v>289</v>
      </c>
      <c r="M193" s="157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  <c r="AU193" s="158"/>
      <c r="AV193" s="158"/>
      <c r="AW193" s="158"/>
      <c r="AX193" s="158"/>
      <c r="AY193" s="158"/>
      <c r="AZ193" s="158"/>
      <c r="BA193" s="158"/>
      <c r="BB193" s="158"/>
      <c r="BC193" s="158"/>
      <c r="BD193" s="158"/>
      <c r="BE193" s="158"/>
      <c r="BF193" s="158"/>
      <c r="BG193" s="158"/>
      <c r="BH193" s="158"/>
      <c r="BI193" s="158"/>
      <c r="BJ193" s="158"/>
      <c r="BK193" s="158"/>
      <c r="BL193" s="158"/>
      <c r="BM193" s="163"/>
    </row>
    <row r="194" spans="1:65">
      <c r="A194" s="28"/>
      <c r="B194" s="3" t="s">
        <v>261</v>
      </c>
      <c r="C194" s="27"/>
      <c r="D194" s="160" t="s">
        <v>789</v>
      </c>
      <c r="E194" s="160">
        <v>0</v>
      </c>
      <c r="F194" s="160">
        <v>51.639777949432187</v>
      </c>
      <c r="G194" s="160">
        <v>0</v>
      </c>
      <c r="H194" s="160">
        <v>51.639777949432187</v>
      </c>
      <c r="I194" s="160">
        <v>8.6429161745327594</v>
      </c>
      <c r="J194" s="160" t="s">
        <v>789</v>
      </c>
      <c r="K194" s="160" t="s">
        <v>789</v>
      </c>
      <c r="L194" s="160">
        <v>1.3291601358251257</v>
      </c>
      <c r="M194" s="157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  <c r="AU194" s="158"/>
      <c r="AV194" s="158"/>
      <c r="AW194" s="158"/>
      <c r="AX194" s="158"/>
      <c r="AY194" s="158"/>
      <c r="AZ194" s="158"/>
      <c r="BA194" s="158"/>
      <c r="BB194" s="158"/>
      <c r="BC194" s="158"/>
      <c r="BD194" s="158"/>
      <c r="BE194" s="158"/>
      <c r="BF194" s="158"/>
      <c r="BG194" s="158"/>
      <c r="BH194" s="158"/>
      <c r="BI194" s="158"/>
      <c r="BJ194" s="158"/>
      <c r="BK194" s="158"/>
      <c r="BL194" s="158"/>
      <c r="BM194" s="163"/>
    </row>
    <row r="195" spans="1:65">
      <c r="A195" s="28"/>
      <c r="B195" s="3" t="s">
        <v>87</v>
      </c>
      <c r="C195" s="27"/>
      <c r="D195" s="13" t="s">
        <v>789</v>
      </c>
      <c r="E195" s="13">
        <v>0</v>
      </c>
      <c r="F195" s="13">
        <v>0.22131333406899509</v>
      </c>
      <c r="G195" s="13">
        <v>0</v>
      </c>
      <c r="H195" s="13">
        <v>0.19364916731037068</v>
      </c>
      <c r="I195" s="13">
        <v>3.2553356589577247E-2</v>
      </c>
      <c r="J195" s="13" t="s">
        <v>789</v>
      </c>
      <c r="K195" s="13" t="s">
        <v>789</v>
      </c>
      <c r="L195" s="13">
        <v>4.6018238978365582E-3</v>
      </c>
      <c r="M195" s="95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262</v>
      </c>
      <c r="C196" s="27"/>
      <c r="D196" s="13">
        <v>-0.15376074019581309</v>
      </c>
      <c r="E196" s="13">
        <v>-0.15376074019581309</v>
      </c>
      <c r="F196" s="13">
        <v>-1.2720863561781925E-2</v>
      </c>
      <c r="G196" s="13">
        <v>-0.15376074019581309</v>
      </c>
      <c r="H196" s="13">
        <v>0.12831901307224935</v>
      </c>
      <c r="I196" s="13">
        <v>0.12338261739005807</v>
      </c>
      <c r="J196" s="13" t="s">
        <v>789</v>
      </c>
      <c r="K196" s="13" t="s">
        <v>789</v>
      </c>
      <c r="L196" s="13">
        <v>0.22211053103387979</v>
      </c>
      <c r="M196" s="95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3" t="s">
        <v>263</v>
      </c>
      <c r="C197" s="44"/>
      <c r="D197" s="42">
        <v>1.93</v>
      </c>
      <c r="E197" s="42">
        <v>0.23</v>
      </c>
      <c r="F197" s="42">
        <v>0.23</v>
      </c>
      <c r="G197" s="42">
        <v>0.23</v>
      </c>
      <c r="H197" s="42">
        <v>0.68</v>
      </c>
      <c r="I197" s="42">
        <v>0.67</v>
      </c>
      <c r="J197" s="42" t="s">
        <v>264</v>
      </c>
      <c r="K197" s="42">
        <v>2.61</v>
      </c>
      <c r="L197" s="42">
        <v>0.98</v>
      </c>
      <c r="M197" s="95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BM198" s="52"/>
    </row>
    <row r="199" spans="1:65" ht="19.5">
      <c r="B199" s="8" t="s">
        <v>628</v>
      </c>
      <c r="BM199" s="26" t="s">
        <v>67</v>
      </c>
    </row>
    <row r="200" spans="1:65" ht="19.5">
      <c r="A200" s="24" t="s">
        <v>327</v>
      </c>
      <c r="B200" s="18" t="s">
        <v>119</v>
      </c>
      <c r="C200" s="15" t="s">
        <v>120</v>
      </c>
      <c r="D200" s="16" t="s">
        <v>230</v>
      </c>
      <c r="E200" s="17" t="s">
        <v>230</v>
      </c>
      <c r="F200" s="17" t="s">
        <v>230</v>
      </c>
      <c r="G200" s="17" t="s">
        <v>230</v>
      </c>
      <c r="H200" s="17" t="s">
        <v>230</v>
      </c>
      <c r="I200" s="17" t="s">
        <v>230</v>
      </c>
      <c r="J200" s="17" t="s">
        <v>230</v>
      </c>
      <c r="K200" s="17" t="s">
        <v>230</v>
      </c>
      <c r="L200" s="17" t="s">
        <v>230</v>
      </c>
      <c r="M200" s="17" t="s">
        <v>230</v>
      </c>
      <c r="N200" s="17" t="s">
        <v>230</v>
      </c>
      <c r="O200" s="17" t="s">
        <v>230</v>
      </c>
      <c r="P200" s="17" t="s">
        <v>230</v>
      </c>
      <c r="Q200" s="95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231</v>
      </c>
      <c r="C201" s="9" t="s">
        <v>231</v>
      </c>
      <c r="D201" s="93" t="s">
        <v>232</v>
      </c>
      <c r="E201" s="94" t="s">
        <v>235</v>
      </c>
      <c r="F201" s="94" t="s">
        <v>237</v>
      </c>
      <c r="G201" s="94" t="s">
        <v>238</v>
      </c>
      <c r="H201" s="94" t="s">
        <v>239</v>
      </c>
      <c r="I201" s="94" t="s">
        <v>240</v>
      </c>
      <c r="J201" s="94" t="s">
        <v>241</v>
      </c>
      <c r="K201" s="94" t="s">
        <v>243</v>
      </c>
      <c r="L201" s="94" t="s">
        <v>249</v>
      </c>
      <c r="M201" s="94" t="s">
        <v>250</v>
      </c>
      <c r="N201" s="94" t="s">
        <v>251</v>
      </c>
      <c r="O201" s="94" t="s">
        <v>255</v>
      </c>
      <c r="P201" s="94" t="s">
        <v>256</v>
      </c>
      <c r="Q201" s="95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103</v>
      </c>
      <c r="E202" s="11" t="s">
        <v>103</v>
      </c>
      <c r="F202" s="11" t="s">
        <v>103</v>
      </c>
      <c r="G202" s="11" t="s">
        <v>312</v>
      </c>
      <c r="H202" s="11" t="s">
        <v>312</v>
      </c>
      <c r="I202" s="11" t="s">
        <v>312</v>
      </c>
      <c r="J202" s="11" t="s">
        <v>312</v>
      </c>
      <c r="K202" s="11" t="s">
        <v>103</v>
      </c>
      <c r="L202" s="11" t="s">
        <v>103</v>
      </c>
      <c r="M202" s="11" t="s">
        <v>312</v>
      </c>
      <c r="N202" s="11" t="s">
        <v>103</v>
      </c>
      <c r="O202" s="11" t="s">
        <v>103</v>
      </c>
      <c r="P202" s="11" t="s">
        <v>103</v>
      </c>
      <c r="Q202" s="95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95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5" t="s">
        <v>96</v>
      </c>
      <c r="E204" s="155" t="s">
        <v>96</v>
      </c>
      <c r="F204" s="155" t="s">
        <v>109</v>
      </c>
      <c r="G204" s="155" t="s">
        <v>315</v>
      </c>
      <c r="H204" s="155" t="s">
        <v>315</v>
      </c>
      <c r="I204" s="156">
        <v>150</v>
      </c>
      <c r="J204" s="155" t="s">
        <v>315</v>
      </c>
      <c r="K204" s="155" t="s">
        <v>96</v>
      </c>
      <c r="L204" s="155" t="s">
        <v>109</v>
      </c>
      <c r="M204" s="155" t="s">
        <v>96</v>
      </c>
      <c r="N204" s="155" t="s">
        <v>316</v>
      </c>
      <c r="O204" s="155" t="s">
        <v>96</v>
      </c>
      <c r="P204" s="175">
        <v>19</v>
      </c>
      <c r="Q204" s="157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  <c r="AU204" s="158"/>
      <c r="AV204" s="158"/>
      <c r="AW204" s="158"/>
      <c r="AX204" s="158"/>
      <c r="AY204" s="158"/>
      <c r="AZ204" s="158"/>
      <c r="BA204" s="158"/>
      <c r="BB204" s="158"/>
      <c r="BC204" s="158"/>
      <c r="BD204" s="158"/>
      <c r="BE204" s="158"/>
      <c r="BF204" s="158"/>
      <c r="BG204" s="158"/>
      <c r="BH204" s="158"/>
      <c r="BI204" s="158"/>
      <c r="BJ204" s="158"/>
      <c r="BK204" s="158"/>
      <c r="BL204" s="158"/>
      <c r="BM204" s="159">
        <v>1</v>
      </c>
    </row>
    <row r="205" spans="1:65">
      <c r="A205" s="28"/>
      <c r="B205" s="19">
        <v>1</v>
      </c>
      <c r="C205" s="9">
        <v>2</v>
      </c>
      <c r="D205" s="160" t="s">
        <v>96</v>
      </c>
      <c r="E205" s="160" t="s">
        <v>96</v>
      </c>
      <c r="F205" s="160" t="s">
        <v>109</v>
      </c>
      <c r="G205" s="160" t="s">
        <v>315</v>
      </c>
      <c r="H205" s="160" t="s">
        <v>315</v>
      </c>
      <c r="I205" s="161">
        <v>150</v>
      </c>
      <c r="J205" s="160" t="s">
        <v>315</v>
      </c>
      <c r="K205" s="160" t="s">
        <v>96</v>
      </c>
      <c r="L205" s="160" t="s">
        <v>109</v>
      </c>
      <c r="M205" s="160" t="s">
        <v>96</v>
      </c>
      <c r="N205" s="160" t="s">
        <v>316</v>
      </c>
      <c r="O205" s="160" t="s">
        <v>96</v>
      </c>
      <c r="P205" s="160">
        <v>21.9</v>
      </c>
      <c r="Q205" s="157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  <c r="AU205" s="158"/>
      <c r="AV205" s="158"/>
      <c r="AW205" s="158"/>
      <c r="AX205" s="158"/>
      <c r="AY205" s="158"/>
      <c r="AZ205" s="158"/>
      <c r="BA205" s="158"/>
      <c r="BB205" s="158"/>
      <c r="BC205" s="158"/>
      <c r="BD205" s="158"/>
      <c r="BE205" s="158"/>
      <c r="BF205" s="158"/>
      <c r="BG205" s="158"/>
      <c r="BH205" s="158"/>
      <c r="BI205" s="158"/>
      <c r="BJ205" s="158"/>
      <c r="BK205" s="158"/>
      <c r="BL205" s="158"/>
      <c r="BM205" s="159" t="e">
        <v>#N/A</v>
      </c>
    </row>
    <row r="206" spans="1:65">
      <c r="A206" s="28"/>
      <c r="B206" s="19">
        <v>1</v>
      </c>
      <c r="C206" s="9">
        <v>3</v>
      </c>
      <c r="D206" s="160" t="s">
        <v>96</v>
      </c>
      <c r="E206" s="160" t="s">
        <v>96</v>
      </c>
      <c r="F206" s="160" t="s">
        <v>109</v>
      </c>
      <c r="G206" s="160" t="s">
        <v>315</v>
      </c>
      <c r="H206" s="160" t="s">
        <v>315</v>
      </c>
      <c r="I206" s="161">
        <v>150</v>
      </c>
      <c r="J206" s="160" t="s">
        <v>315</v>
      </c>
      <c r="K206" s="160">
        <v>100</v>
      </c>
      <c r="L206" s="160" t="s">
        <v>109</v>
      </c>
      <c r="M206" s="160" t="s">
        <v>96</v>
      </c>
      <c r="N206" s="160" t="s">
        <v>316</v>
      </c>
      <c r="O206" s="160" t="s">
        <v>96</v>
      </c>
      <c r="P206" s="160">
        <v>20.5</v>
      </c>
      <c r="Q206" s="157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  <c r="AU206" s="158"/>
      <c r="AV206" s="158"/>
      <c r="AW206" s="158"/>
      <c r="AX206" s="158"/>
      <c r="AY206" s="158"/>
      <c r="AZ206" s="158"/>
      <c r="BA206" s="158"/>
      <c r="BB206" s="158"/>
      <c r="BC206" s="158"/>
      <c r="BD206" s="158"/>
      <c r="BE206" s="158"/>
      <c r="BF206" s="158"/>
      <c r="BG206" s="158"/>
      <c r="BH206" s="158"/>
      <c r="BI206" s="158"/>
      <c r="BJ206" s="158"/>
      <c r="BK206" s="158"/>
      <c r="BL206" s="158"/>
      <c r="BM206" s="159">
        <v>16</v>
      </c>
    </row>
    <row r="207" spans="1:65">
      <c r="A207" s="28"/>
      <c r="B207" s="19">
        <v>1</v>
      </c>
      <c r="C207" s="9">
        <v>4</v>
      </c>
      <c r="D207" s="160" t="s">
        <v>96</v>
      </c>
      <c r="E207" s="160" t="s">
        <v>96</v>
      </c>
      <c r="F207" s="162">
        <v>270.67724976806539</v>
      </c>
      <c r="G207" s="160" t="s">
        <v>315</v>
      </c>
      <c r="H207" s="160" t="s">
        <v>315</v>
      </c>
      <c r="I207" s="161">
        <v>150</v>
      </c>
      <c r="J207" s="160" t="s">
        <v>315</v>
      </c>
      <c r="K207" s="160">
        <v>100</v>
      </c>
      <c r="L207" s="160" t="s">
        <v>109</v>
      </c>
      <c r="M207" s="160" t="s">
        <v>96</v>
      </c>
      <c r="N207" s="160" t="s">
        <v>316</v>
      </c>
      <c r="O207" s="160" t="s">
        <v>96</v>
      </c>
      <c r="P207" s="160">
        <v>21.9</v>
      </c>
      <c r="Q207" s="157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  <c r="AU207" s="158"/>
      <c r="AV207" s="158"/>
      <c r="AW207" s="158"/>
      <c r="AX207" s="158"/>
      <c r="AY207" s="158"/>
      <c r="AZ207" s="158"/>
      <c r="BA207" s="158"/>
      <c r="BB207" s="158"/>
      <c r="BC207" s="158"/>
      <c r="BD207" s="158"/>
      <c r="BE207" s="158"/>
      <c r="BF207" s="158"/>
      <c r="BG207" s="158"/>
      <c r="BH207" s="158"/>
      <c r="BI207" s="158"/>
      <c r="BJ207" s="158"/>
      <c r="BK207" s="158"/>
      <c r="BL207" s="158"/>
      <c r="BM207" s="159" t="s">
        <v>96</v>
      </c>
    </row>
    <row r="208" spans="1:65">
      <c r="A208" s="28"/>
      <c r="B208" s="19">
        <v>1</v>
      </c>
      <c r="C208" s="9">
        <v>5</v>
      </c>
      <c r="D208" s="160" t="s">
        <v>96</v>
      </c>
      <c r="E208" s="160" t="s">
        <v>96</v>
      </c>
      <c r="F208" s="160">
        <v>67.671300893743791</v>
      </c>
      <c r="G208" s="160" t="s">
        <v>315</v>
      </c>
      <c r="H208" s="160" t="s">
        <v>315</v>
      </c>
      <c r="I208" s="161">
        <v>150</v>
      </c>
      <c r="J208" s="160" t="s">
        <v>315</v>
      </c>
      <c r="K208" s="160" t="s">
        <v>96</v>
      </c>
      <c r="L208" s="160" t="s">
        <v>109</v>
      </c>
      <c r="M208" s="160" t="s">
        <v>96</v>
      </c>
      <c r="N208" s="160" t="s">
        <v>316</v>
      </c>
      <c r="O208" s="160" t="s">
        <v>96</v>
      </c>
      <c r="P208" s="160">
        <v>21.9</v>
      </c>
      <c r="Q208" s="157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  <c r="AU208" s="158"/>
      <c r="AV208" s="158"/>
      <c r="AW208" s="158"/>
      <c r="AX208" s="158"/>
      <c r="AY208" s="158"/>
      <c r="AZ208" s="158"/>
      <c r="BA208" s="158"/>
      <c r="BB208" s="158"/>
      <c r="BC208" s="158"/>
      <c r="BD208" s="158"/>
      <c r="BE208" s="158"/>
      <c r="BF208" s="158"/>
      <c r="BG208" s="158"/>
      <c r="BH208" s="158"/>
      <c r="BI208" s="158"/>
      <c r="BJ208" s="158"/>
      <c r="BK208" s="158"/>
      <c r="BL208" s="158"/>
      <c r="BM208" s="159">
        <v>128</v>
      </c>
    </row>
    <row r="209" spans="1:65">
      <c r="A209" s="28"/>
      <c r="B209" s="19">
        <v>1</v>
      </c>
      <c r="C209" s="9">
        <v>6</v>
      </c>
      <c r="D209" s="160" t="s">
        <v>96</v>
      </c>
      <c r="E209" s="160" t="s">
        <v>96</v>
      </c>
      <c r="F209" s="160">
        <v>115.54755475547572</v>
      </c>
      <c r="G209" s="160" t="s">
        <v>315</v>
      </c>
      <c r="H209" s="160" t="s">
        <v>315</v>
      </c>
      <c r="I209" s="161">
        <v>150</v>
      </c>
      <c r="J209" s="160" t="s">
        <v>315</v>
      </c>
      <c r="K209" s="160">
        <v>100</v>
      </c>
      <c r="L209" s="160" t="s">
        <v>109</v>
      </c>
      <c r="M209" s="160" t="s">
        <v>96</v>
      </c>
      <c r="N209" s="160" t="s">
        <v>316</v>
      </c>
      <c r="O209" s="160" t="s">
        <v>96</v>
      </c>
      <c r="P209" s="160">
        <v>21.9</v>
      </c>
      <c r="Q209" s="157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  <c r="AU209" s="158"/>
      <c r="AV209" s="158"/>
      <c r="AW209" s="158"/>
      <c r="AX209" s="158"/>
      <c r="AY209" s="158"/>
      <c r="AZ209" s="158"/>
      <c r="BA209" s="158"/>
      <c r="BB209" s="158"/>
      <c r="BC209" s="158"/>
      <c r="BD209" s="158"/>
      <c r="BE209" s="158"/>
      <c r="BF209" s="158"/>
      <c r="BG209" s="158"/>
      <c r="BH209" s="158"/>
      <c r="BI209" s="158"/>
      <c r="BJ209" s="158"/>
      <c r="BK209" s="158"/>
      <c r="BL209" s="158"/>
      <c r="BM209" s="163"/>
    </row>
    <row r="210" spans="1:65">
      <c r="A210" s="28"/>
      <c r="B210" s="20" t="s">
        <v>259</v>
      </c>
      <c r="C210" s="12"/>
      <c r="D210" s="164" t="s">
        <v>789</v>
      </c>
      <c r="E210" s="164" t="s">
        <v>789</v>
      </c>
      <c r="F210" s="164">
        <v>151.29870180576165</v>
      </c>
      <c r="G210" s="164" t="s">
        <v>789</v>
      </c>
      <c r="H210" s="164" t="s">
        <v>789</v>
      </c>
      <c r="I210" s="164">
        <v>150</v>
      </c>
      <c r="J210" s="164" t="s">
        <v>789</v>
      </c>
      <c r="K210" s="164">
        <v>100</v>
      </c>
      <c r="L210" s="164" t="s">
        <v>789</v>
      </c>
      <c r="M210" s="164" t="s">
        <v>789</v>
      </c>
      <c r="N210" s="164" t="s">
        <v>789</v>
      </c>
      <c r="O210" s="164" t="s">
        <v>789</v>
      </c>
      <c r="P210" s="164">
        <v>21.183333333333334</v>
      </c>
      <c r="Q210" s="157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  <c r="AU210" s="158"/>
      <c r="AV210" s="158"/>
      <c r="AW210" s="158"/>
      <c r="AX210" s="158"/>
      <c r="AY210" s="158"/>
      <c r="AZ210" s="158"/>
      <c r="BA210" s="158"/>
      <c r="BB210" s="158"/>
      <c r="BC210" s="158"/>
      <c r="BD210" s="158"/>
      <c r="BE210" s="158"/>
      <c r="BF210" s="158"/>
      <c r="BG210" s="158"/>
      <c r="BH210" s="158"/>
      <c r="BI210" s="158"/>
      <c r="BJ210" s="158"/>
      <c r="BK210" s="158"/>
      <c r="BL210" s="158"/>
      <c r="BM210" s="163"/>
    </row>
    <row r="211" spans="1:65">
      <c r="A211" s="28"/>
      <c r="B211" s="3" t="s">
        <v>260</v>
      </c>
      <c r="C211" s="27"/>
      <c r="D211" s="160" t="s">
        <v>789</v>
      </c>
      <c r="E211" s="160" t="s">
        <v>789</v>
      </c>
      <c r="F211" s="160">
        <v>115.54755475547572</v>
      </c>
      <c r="G211" s="160" t="s">
        <v>789</v>
      </c>
      <c r="H211" s="160" t="s">
        <v>789</v>
      </c>
      <c r="I211" s="160">
        <v>150</v>
      </c>
      <c r="J211" s="160" t="s">
        <v>789</v>
      </c>
      <c r="K211" s="160">
        <v>100</v>
      </c>
      <c r="L211" s="160" t="s">
        <v>789</v>
      </c>
      <c r="M211" s="160" t="s">
        <v>789</v>
      </c>
      <c r="N211" s="160" t="s">
        <v>789</v>
      </c>
      <c r="O211" s="160" t="s">
        <v>789</v>
      </c>
      <c r="P211" s="160">
        <v>21.9</v>
      </c>
      <c r="Q211" s="157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  <c r="AU211" s="158"/>
      <c r="AV211" s="158"/>
      <c r="AW211" s="158"/>
      <c r="AX211" s="158"/>
      <c r="AY211" s="158"/>
      <c r="AZ211" s="158"/>
      <c r="BA211" s="158"/>
      <c r="BB211" s="158"/>
      <c r="BC211" s="158"/>
      <c r="BD211" s="158"/>
      <c r="BE211" s="158"/>
      <c r="BF211" s="158"/>
      <c r="BG211" s="158"/>
      <c r="BH211" s="158"/>
      <c r="BI211" s="158"/>
      <c r="BJ211" s="158"/>
      <c r="BK211" s="158"/>
      <c r="BL211" s="158"/>
      <c r="BM211" s="163"/>
    </row>
    <row r="212" spans="1:65">
      <c r="A212" s="28"/>
      <c r="B212" s="3" t="s">
        <v>261</v>
      </c>
      <c r="C212" s="27"/>
      <c r="D212" s="160" t="s">
        <v>789</v>
      </c>
      <c r="E212" s="160" t="s">
        <v>789</v>
      </c>
      <c r="F212" s="160">
        <v>106.12003677981498</v>
      </c>
      <c r="G212" s="160" t="s">
        <v>789</v>
      </c>
      <c r="H212" s="160" t="s">
        <v>789</v>
      </c>
      <c r="I212" s="160">
        <v>0</v>
      </c>
      <c r="J212" s="160" t="s">
        <v>789</v>
      </c>
      <c r="K212" s="160">
        <v>0</v>
      </c>
      <c r="L212" s="160" t="s">
        <v>789</v>
      </c>
      <c r="M212" s="160" t="s">
        <v>789</v>
      </c>
      <c r="N212" s="160" t="s">
        <v>789</v>
      </c>
      <c r="O212" s="160" t="s">
        <v>789</v>
      </c>
      <c r="P212" s="160">
        <v>1.2073386710723155</v>
      </c>
      <c r="Q212" s="157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  <c r="AU212" s="158"/>
      <c r="AV212" s="158"/>
      <c r="AW212" s="158"/>
      <c r="AX212" s="158"/>
      <c r="AY212" s="158"/>
      <c r="AZ212" s="158"/>
      <c r="BA212" s="158"/>
      <c r="BB212" s="158"/>
      <c r="BC212" s="158"/>
      <c r="BD212" s="158"/>
      <c r="BE212" s="158"/>
      <c r="BF212" s="158"/>
      <c r="BG212" s="158"/>
      <c r="BH212" s="158"/>
      <c r="BI212" s="158"/>
      <c r="BJ212" s="158"/>
      <c r="BK212" s="158"/>
      <c r="BL212" s="158"/>
      <c r="BM212" s="163"/>
    </row>
    <row r="213" spans="1:65">
      <c r="A213" s="28"/>
      <c r="B213" s="3" t="s">
        <v>87</v>
      </c>
      <c r="C213" s="27"/>
      <c r="D213" s="13" t="s">
        <v>789</v>
      </c>
      <c r="E213" s="13" t="s">
        <v>789</v>
      </c>
      <c r="F213" s="13">
        <v>0.7013942321597223</v>
      </c>
      <c r="G213" s="13" t="s">
        <v>789</v>
      </c>
      <c r="H213" s="13" t="s">
        <v>789</v>
      </c>
      <c r="I213" s="13">
        <v>0</v>
      </c>
      <c r="J213" s="13" t="s">
        <v>789</v>
      </c>
      <c r="K213" s="13">
        <v>0</v>
      </c>
      <c r="L213" s="13" t="s">
        <v>789</v>
      </c>
      <c r="M213" s="13" t="s">
        <v>789</v>
      </c>
      <c r="N213" s="13" t="s">
        <v>789</v>
      </c>
      <c r="O213" s="13" t="s">
        <v>789</v>
      </c>
      <c r="P213" s="13">
        <v>5.6994744503807183E-2</v>
      </c>
      <c r="Q213" s="95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262</v>
      </c>
      <c r="C214" s="27"/>
      <c r="D214" s="13" t="s">
        <v>789</v>
      </c>
      <c r="E214" s="13" t="s">
        <v>789</v>
      </c>
      <c r="F214" s="13" t="s">
        <v>789</v>
      </c>
      <c r="G214" s="13" t="s">
        <v>789</v>
      </c>
      <c r="H214" s="13" t="s">
        <v>789</v>
      </c>
      <c r="I214" s="13" t="s">
        <v>789</v>
      </c>
      <c r="J214" s="13" t="s">
        <v>789</v>
      </c>
      <c r="K214" s="13" t="s">
        <v>789</v>
      </c>
      <c r="L214" s="13" t="s">
        <v>789</v>
      </c>
      <c r="M214" s="13" t="s">
        <v>789</v>
      </c>
      <c r="N214" s="13" t="s">
        <v>789</v>
      </c>
      <c r="O214" s="13" t="s">
        <v>789</v>
      </c>
      <c r="P214" s="13" t="s">
        <v>789</v>
      </c>
      <c r="Q214" s="95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3" t="s">
        <v>263</v>
      </c>
      <c r="C215" s="44"/>
      <c r="D215" s="42">
        <v>0</v>
      </c>
      <c r="E215" s="42">
        <v>0</v>
      </c>
      <c r="F215" s="42">
        <v>1.1100000000000001</v>
      </c>
      <c r="G215" s="42">
        <v>0.67</v>
      </c>
      <c r="H215" s="42">
        <v>0.67</v>
      </c>
      <c r="I215" s="42">
        <v>2.81</v>
      </c>
      <c r="J215" s="42">
        <v>0.67</v>
      </c>
      <c r="K215" s="42">
        <v>0.73</v>
      </c>
      <c r="L215" s="42">
        <v>0.73</v>
      </c>
      <c r="M215" s="42">
        <v>0</v>
      </c>
      <c r="N215" s="42">
        <v>1.25</v>
      </c>
      <c r="O215" s="42">
        <v>0</v>
      </c>
      <c r="P215" s="42">
        <v>0.84</v>
      </c>
      <c r="Q215" s="95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BM216" s="52"/>
    </row>
    <row r="217" spans="1:65" ht="15">
      <c r="B217" s="8" t="s">
        <v>629</v>
      </c>
      <c r="BM217" s="26" t="s">
        <v>281</v>
      </c>
    </row>
    <row r="218" spans="1:65" ht="15">
      <c r="A218" s="24" t="s">
        <v>28</v>
      </c>
      <c r="B218" s="18" t="s">
        <v>119</v>
      </c>
      <c r="C218" s="15" t="s">
        <v>120</v>
      </c>
      <c r="D218" s="16" t="s">
        <v>230</v>
      </c>
      <c r="E218" s="17" t="s">
        <v>230</v>
      </c>
      <c r="F218" s="95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231</v>
      </c>
      <c r="C219" s="9" t="s">
        <v>231</v>
      </c>
      <c r="D219" s="93" t="s">
        <v>235</v>
      </c>
      <c r="E219" s="94" t="s">
        <v>256</v>
      </c>
      <c r="F219" s="95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103</v>
      </c>
      <c r="E220" s="11" t="s">
        <v>103</v>
      </c>
      <c r="F220" s="95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25"/>
      <c r="F221" s="95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8">
        <v>1</v>
      </c>
      <c r="C222" s="14">
        <v>1</v>
      </c>
      <c r="D222" s="172" t="s">
        <v>96</v>
      </c>
      <c r="E222" s="172" t="s">
        <v>97</v>
      </c>
      <c r="F222" s="166"/>
      <c r="G222" s="167"/>
      <c r="H222" s="167"/>
      <c r="I222" s="167"/>
      <c r="J222" s="167"/>
      <c r="K222" s="167"/>
      <c r="L222" s="167"/>
      <c r="M222" s="167"/>
      <c r="N222" s="167"/>
      <c r="O222" s="167"/>
      <c r="P222" s="167"/>
      <c r="Q222" s="167"/>
      <c r="R222" s="167"/>
      <c r="S222" s="167"/>
      <c r="T222" s="167"/>
      <c r="U222" s="167"/>
      <c r="V222" s="167"/>
      <c r="W222" s="167"/>
      <c r="X222" s="167"/>
      <c r="Y222" s="167"/>
      <c r="Z222" s="167"/>
      <c r="AA222" s="167"/>
      <c r="AB222" s="167"/>
      <c r="AC222" s="167"/>
      <c r="AD222" s="167"/>
      <c r="AE222" s="167"/>
      <c r="AF222" s="167"/>
      <c r="AG222" s="167"/>
      <c r="AH222" s="167"/>
      <c r="AI222" s="167"/>
      <c r="AJ222" s="167"/>
      <c r="AK222" s="167"/>
      <c r="AL222" s="167"/>
      <c r="AM222" s="167"/>
      <c r="AN222" s="167"/>
      <c r="AO222" s="167"/>
      <c r="AP222" s="167"/>
      <c r="AQ222" s="167"/>
      <c r="AR222" s="167"/>
      <c r="AS222" s="167"/>
      <c r="AT222" s="167"/>
      <c r="AU222" s="167"/>
      <c r="AV222" s="167"/>
      <c r="AW222" s="167"/>
      <c r="AX222" s="167"/>
      <c r="AY222" s="167"/>
      <c r="AZ222" s="167"/>
      <c r="BA222" s="167"/>
      <c r="BB222" s="167"/>
      <c r="BC222" s="167"/>
      <c r="BD222" s="167"/>
      <c r="BE222" s="167"/>
      <c r="BF222" s="167"/>
      <c r="BG222" s="167"/>
      <c r="BH222" s="167"/>
      <c r="BI222" s="167"/>
      <c r="BJ222" s="167"/>
      <c r="BK222" s="167"/>
      <c r="BL222" s="167"/>
      <c r="BM222" s="168">
        <v>1</v>
      </c>
    </row>
    <row r="223" spans="1:65">
      <c r="A223" s="28"/>
      <c r="B223" s="19">
        <v>1</v>
      </c>
      <c r="C223" s="9">
        <v>2</v>
      </c>
      <c r="D223" s="173" t="s">
        <v>96</v>
      </c>
      <c r="E223" s="173" t="s">
        <v>97</v>
      </c>
      <c r="F223" s="166"/>
      <c r="G223" s="167"/>
      <c r="H223" s="167"/>
      <c r="I223" s="167"/>
      <c r="J223" s="167"/>
      <c r="K223" s="167"/>
      <c r="L223" s="167"/>
      <c r="M223" s="167"/>
      <c r="N223" s="167"/>
      <c r="O223" s="167"/>
      <c r="P223" s="167"/>
      <c r="Q223" s="167"/>
      <c r="R223" s="167"/>
      <c r="S223" s="167"/>
      <c r="T223" s="167"/>
      <c r="U223" s="167"/>
      <c r="V223" s="167"/>
      <c r="W223" s="167"/>
      <c r="X223" s="167"/>
      <c r="Y223" s="167"/>
      <c r="Z223" s="167"/>
      <c r="AA223" s="167"/>
      <c r="AB223" s="167"/>
      <c r="AC223" s="167"/>
      <c r="AD223" s="167"/>
      <c r="AE223" s="167"/>
      <c r="AF223" s="167"/>
      <c r="AG223" s="167"/>
      <c r="AH223" s="167"/>
      <c r="AI223" s="167"/>
      <c r="AJ223" s="167"/>
      <c r="AK223" s="167"/>
      <c r="AL223" s="167"/>
      <c r="AM223" s="167"/>
      <c r="AN223" s="167"/>
      <c r="AO223" s="167"/>
      <c r="AP223" s="167"/>
      <c r="AQ223" s="167"/>
      <c r="AR223" s="167"/>
      <c r="AS223" s="167"/>
      <c r="AT223" s="167"/>
      <c r="AU223" s="167"/>
      <c r="AV223" s="167"/>
      <c r="AW223" s="167"/>
      <c r="AX223" s="167"/>
      <c r="AY223" s="167"/>
      <c r="AZ223" s="167"/>
      <c r="BA223" s="167"/>
      <c r="BB223" s="167"/>
      <c r="BC223" s="167"/>
      <c r="BD223" s="167"/>
      <c r="BE223" s="167"/>
      <c r="BF223" s="167"/>
      <c r="BG223" s="167"/>
      <c r="BH223" s="167"/>
      <c r="BI223" s="167"/>
      <c r="BJ223" s="167"/>
      <c r="BK223" s="167"/>
      <c r="BL223" s="167"/>
      <c r="BM223" s="168">
        <v>13</v>
      </c>
    </row>
    <row r="224" spans="1:65">
      <c r="A224" s="28"/>
      <c r="B224" s="19">
        <v>1</v>
      </c>
      <c r="C224" s="9">
        <v>3</v>
      </c>
      <c r="D224" s="173" t="s">
        <v>96</v>
      </c>
      <c r="E224" s="173" t="s">
        <v>97</v>
      </c>
      <c r="F224" s="166"/>
      <c r="G224" s="167"/>
      <c r="H224" s="167"/>
      <c r="I224" s="167"/>
      <c r="J224" s="167"/>
      <c r="K224" s="167"/>
      <c r="L224" s="167"/>
      <c r="M224" s="167"/>
      <c r="N224" s="167"/>
      <c r="O224" s="167"/>
      <c r="P224" s="167"/>
      <c r="Q224" s="167"/>
      <c r="R224" s="167"/>
      <c r="S224" s="167"/>
      <c r="T224" s="167"/>
      <c r="U224" s="167"/>
      <c r="V224" s="167"/>
      <c r="W224" s="167"/>
      <c r="X224" s="167"/>
      <c r="Y224" s="167"/>
      <c r="Z224" s="167"/>
      <c r="AA224" s="167"/>
      <c r="AB224" s="167"/>
      <c r="AC224" s="167"/>
      <c r="AD224" s="167"/>
      <c r="AE224" s="167"/>
      <c r="AF224" s="167"/>
      <c r="AG224" s="167"/>
      <c r="AH224" s="167"/>
      <c r="AI224" s="167"/>
      <c r="AJ224" s="167"/>
      <c r="AK224" s="167"/>
      <c r="AL224" s="167"/>
      <c r="AM224" s="167"/>
      <c r="AN224" s="167"/>
      <c r="AO224" s="167"/>
      <c r="AP224" s="167"/>
      <c r="AQ224" s="167"/>
      <c r="AR224" s="167"/>
      <c r="AS224" s="167"/>
      <c r="AT224" s="167"/>
      <c r="AU224" s="167"/>
      <c r="AV224" s="167"/>
      <c r="AW224" s="167"/>
      <c r="AX224" s="167"/>
      <c r="AY224" s="167"/>
      <c r="AZ224" s="167"/>
      <c r="BA224" s="167"/>
      <c r="BB224" s="167"/>
      <c r="BC224" s="167"/>
      <c r="BD224" s="167"/>
      <c r="BE224" s="167"/>
      <c r="BF224" s="167"/>
      <c r="BG224" s="167"/>
      <c r="BH224" s="167"/>
      <c r="BI224" s="167"/>
      <c r="BJ224" s="167"/>
      <c r="BK224" s="167"/>
      <c r="BL224" s="167"/>
      <c r="BM224" s="168">
        <v>16</v>
      </c>
    </row>
    <row r="225" spans="1:65">
      <c r="A225" s="28"/>
      <c r="B225" s="19">
        <v>1</v>
      </c>
      <c r="C225" s="9">
        <v>4</v>
      </c>
      <c r="D225" s="173" t="s">
        <v>96</v>
      </c>
      <c r="E225" s="173" t="s">
        <v>97</v>
      </c>
      <c r="F225" s="166"/>
      <c r="G225" s="167"/>
      <c r="H225" s="167"/>
      <c r="I225" s="167"/>
      <c r="J225" s="167"/>
      <c r="K225" s="167"/>
      <c r="L225" s="167"/>
      <c r="M225" s="167"/>
      <c r="N225" s="167"/>
      <c r="O225" s="167"/>
      <c r="P225" s="167"/>
      <c r="Q225" s="167"/>
      <c r="R225" s="167"/>
      <c r="S225" s="167"/>
      <c r="T225" s="167"/>
      <c r="U225" s="167"/>
      <c r="V225" s="167"/>
      <c r="W225" s="167"/>
      <c r="X225" s="167"/>
      <c r="Y225" s="167"/>
      <c r="Z225" s="167"/>
      <c r="AA225" s="167"/>
      <c r="AB225" s="167"/>
      <c r="AC225" s="167"/>
      <c r="AD225" s="167"/>
      <c r="AE225" s="167"/>
      <c r="AF225" s="167"/>
      <c r="AG225" s="167"/>
      <c r="AH225" s="167"/>
      <c r="AI225" s="167"/>
      <c r="AJ225" s="167"/>
      <c r="AK225" s="167"/>
      <c r="AL225" s="167"/>
      <c r="AM225" s="167"/>
      <c r="AN225" s="167"/>
      <c r="AO225" s="167"/>
      <c r="AP225" s="167"/>
      <c r="AQ225" s="167"/>
      <c r="AR225" s="167"/>
      <c r="AS225" s="167"/>
      <c r="AT225" s="167"/>
      <c r="AU225" s="167"/>
      <c r="AV225" s="167"/>
      <c r="AW225" s="167"/>
      <c r="AX225" s="167"/>
      <c r="AY225" s="167"/>
      <c r="AZ225" s="167"/>
      <c r="BA225" s="167"/>
      <c r="BB225" s="167"/>
      <c r="BC225" s="167"/>
      <c r="BD225" s="167"/>
      <c r="BE225" s="167"/>
      <c r="BF225" s="167"/>
      <c r="BG225" s="167"/>
      <c r="BH225" s="167"/>
      <c r="BI225" s="167"/>
      <c r="BJ225" s="167"/>
      <c r="BK225" s="167"/>
      <c r="BL225" s="167"/>
      <c r="BM225" s="168" t="s">
        <v>97</v>
      </c>
    </row>
    <row r="226" spans="1:65">
      <c r="A226" s="28"/>
      <c r="B226" s="19">
        <v>1</v>
      </c>
      <c r="C226" s="9">
        <v>5</v>
      </c>
      <c r="D226" s="173" t="s">
        <v>96</v>
      </c>
      <c r="E226" s="173" t="s">
        <v>97</v>
      </c>
      <c r="F226" s="166"/>
      <c r="G226" s="167"/>
      <c r="H226" s="167"/>
      <c r="I226" s="167"/>
      <c r="J226" s="167"/>
      <c r="K226" s="167"/>
      <c r="L226" s="167"/>
      <c r="M226" s="167"/>
      <c r="N226" s="167"/>
      <c r="O226" s="167"/>
      <c r="P226" s="167"/>
      <c r="Q226" s="167"/>
      <c r="R226" s="167"/>
      <c r="S226" s="167"/>
      <c r="T226" s="167"/>
      <c r="U226" s="167"/>
      <c r="V226" s="167"/>
      <c r="W226" s="167"/>
      <c r="X226" s="167"/>
      <c r="Y226" s="167"/>
      <c r="Z226" s="167"/>
      <c r="AA226" s="167"/>
      <c r="AB226" s="167"/>
      <c r="AC226" s="167"/>
      <c r="AD226" s="167"/>
      <c r="AE226" s="167"/>
      <c r="AF226" s="167"/>
      <c r="AG226" s="167"/>
      <c r="AH226" s="167"/>
      <c r="AI226" s="167"/>
      <c r="AJ226" s="167"/>
      <c r="AK226" s="167"/>
      <c r="AL226" s="167"/>
      <c r="AM226" s="167"/>
      <c r="AN226" s="167"/>
      <c r="AO226" s="167"/>
      <c r="AP226" s="167"/>
      <c r="AQ226" s="167"/>
      <c r="AR226" s="167"/>
      <c r="AS226" s="167"/>
      <c r="AT226" s="167"/>
      <c r="AU226" s="167"/>
      <c r="AV226" s="167"/>
      <c r="AW226" s="167"/>
      <c r="AX226" s="167"/>
      <c r="AY226" s="167"/>
      <c r="AZ226" s="167"/>
      <c r="BA226" s="167"/>
      <c r="BB226" s="167"/>
      <c r="BC226" s="167"/>
      <c r="BD226" s="167"/>
      <c r="BE226" s="167"/>
      <c r="BF226" s="167"/>
      <c r="BG226" s="167"/>
      <c r="BH226" s="167"/>
      <c r="BI226" s="167"/>
      <c r="BJ226" s="167"/>
      <c r="BK226" s="167"/>
      <c r="BL226" s="167"/>
      <c r="BM226" s="168">
        <v>19</v>
      </c>
    </row>
    <row r="227" spans="1:65">
      <c r="A227" s="28"/>
      <c r="B227" s="19">
        <v>1</v>
      </c>
      <c r="C227" s="9">
        <v>6</v>
      </c>
      <c r="D227" s="173" t="s">
        <v>96</v>
      </c>
      <c r="E227" s="173" t="s">
        <v>97</v>
      </c>
      <c r="F227" s="166"/>
      <c r="G227" s="167"/>
      <c r="H227" s="167"/>
      <c r="I227" s="167"/>
      <c r="J227" s="167"/>
      <c r="K227" s="167"/>
      <c r="L227" s="167"/>
      <c r="M227" s="167"/>
      <c r="N227" s="167"/>
      <c r="O227" s="167"/>
      <c r="P227" s="167"/>
      <c r="Q227" s="167"/>
      <c r="R227" s="167"/>
      <c r="S227" s="167"/>
      <c r="T227" s="167"/>
      <c r="U227" s="167"/>
      <c r="V227" s="167"/>
      <c r="W227" s="167"/>
      <c r="X227" s="167"/>
      <c r="Y227" s="167"/>
      <c r="Z227" s="167"/>
      <c r="AA227" s="167"/>
      <c r="AB227" s="167"/>
      <c r="AC227" s="167"/>
      <c r="AD227" s="167"/>
      <c r="AE227" s="167"/>
      <c r="AF227" s="167"/>
      <c r="AG227" s="167"/>
      <c r="AH227" s="167"/>
      <c r="AI227" s="167"/>
      <c r="AJ227" s="167"/>
      <c r="AK227" s="167"/>
      <c r="AL227" s="167"/>
      <c r="AM227" s="167"/>
      <c r="AN227" s="167"/>
      <c r="AO227" s="167"/>
      <c r="AP227" s="167"/>
      <c r="AQ227" s="167"/>
      <c r="AR227" s="167"/>
      <c r="AS227" s="167"/>
      <c r="AT227" s="167"/>
      <c r="AU227" s="167"/>
      <c r="AV227" s="167"/>
      <c r="AW227" s="167"/>
      <c r="AX227" s="167"/>
      <c r="AY227" s="167"/>
      <c r="AZ227" s="167"/>
      <c r="BA227" s="167"/>
      <c r="BB227" s="167"/>
      <c r="BC227" s="167"/>
      <c r="BD227" s="167"/>
      <c r="BE227" s="167"/>
      <c r="BF227" s="167"/>
      <c r="BG227" s="167"/>
      <c r="BH227" s="167"/>
      <c r="BI227" s="167"/>
      <c r="BJ227" s="167"/>
      <c r="BK227" s="167"/>
      <c r="BL227" s="167"/>
      <c r="BM227" s="170"/>
    </row>
    <row r="228" spans="1:65">
      <c r="A228" s="28"/>
      <c r="B228" s="20" t="s">
        <v>259</v>
      </c>
      <c r="C228" s="12"/>
      <c r="D228" s="171" t="s">
        <v>789</v>
      </c>
      <c r="E228" s="171" t="s">
        <v>789</v>
      </c>
      <c r="F228" s="166"/>
      <c r="G228" s="167"/>
      <c r="H228" s="167"/>
      <c r="I228" s="167"/>
      <c r="J228" s="167"/>
      <c r="K228" s="167"/>
      <c r="L228" s="167"/>
      <c r="M228" s="167"/>
      <c r="N228" s="167"/>
      <c r="O228" s="167"/>
      <c r="P228" s="167"/>
      <c r="Q228" s="167"/>
      <c r="R228" s="167"/>
      <c r="S228" s="167"/>
      <c r="T228" s="167"/>
      <c r="U228" s="167"/>
      <c r="V228" s="167"/>
      <c r="W228" s="167"/>
      <c r="X228" s="167"/>
      <c r="Y228" s="167"/>
      <c r="Z228" s="167"/>
      <c r="AA228" s="167"/>
      <c r="AB228" s="167"/>
      <c r="AC228" s="167"/>
      <c r="AD228" s="167"/>
      <c r="AE228" s="167"/>
      <c r="AF228" s="167"/>
      <c r="AG228" s="167"/>
      <c r="AH228" s="167"/>
      <c r="AI228" s="167"/>
      <c r="AJ228" s="167"/>
      <c r="AK228" s="167"/>
      <c r="AL228" s="167"/>
      <c r="AM228" s="167"/>
      <c r="AN228" s="167"/>
      <c r="AO228" s="167"/>
      <c r="AP228" s="167"/>
      <c r="AQ228" s="167"/>
      <c r="AR228" s="167"/>
      <c r="AS228" s="167"/>
      <c r="AT228" s="167"/>
      <c r="AU228" s="167"/>
      <c r="AV228" s="167"/>
      <c r="AW228" s="167"/>
      <c r="AX228" s="167"/>
      <c r="AY228" s="167"/>
      <c r="AZ228" s="167"/>
      <c r="BA228" s="167"/>
      <c r="BB228" s="167"/>
      <c r="BC228" s="167"/>
      <c r="BD228" s="167"/>
      <c r="BE228" s="167"/>
      <c r="BF228" s="167"/>
      <c r="BG228" s="167"/>
      <c r="BH228" s="167"/>
      <c r="BI228" s="167"/>
      <c r="BJ228" s="167"/>
      <c r="BK228" s="167"/>
      <c r="BL228" s="167"/>
      <c r="BM228" s="170"/>
    </row>
    <row r="229" spans="1:65">
      <c r="A229" s="28"/>
      <c r="B229" s="3" t="s">
        <v>260</v>
      </c>
      <c r="C229" s="27"/>
      <c r="D229" s="169" t="s">
        <v>789</v>
      </c>
      <c r="E229" s="169" t="s">
        <v>789</v>
      </c>
      <c r="F229" s="166"/>
      <c r="G229" s="167"/>
      <c r="H229" s="167"/>
      <c r="I229" s="167"/>
      <c r="J229" s="167"/>
      <c r="K229" s="167"/>
      <c r="L229" s="167"/>
      <c r="M229" s="167"/>
      <c r="N229" s="167"/>
      <c r="O229" s="167"/>
      <c r="P229" s="167"/>
      <c r="Q229" s="167"/>
      <c r="R229" s="167"/>
      <c r="S229" s="167"/>
      <c r="T229" s="167"/>
      <c r="U229" s="167"/>
      <c r="V229" s="167"/>
      <c r="W229" s="167"/>
      <c r="X229" s="167"/>
      <c r="Y229" s="167"/>
      <c r="Z229" s="167"/>
      <c r="AA229" s="167"/>
      <c r="AB229" s="167"/>
      <c r="AC229" s="167"/>
      <c r="AD229" s="167"/>
      <c r="AE229" s="167"/>
      <c r="AF229" s="167"/>
      <c r="AG229" s="167"/>
      <c r="AH229" s="167"/>
      <c r="AI229" s="167"/>
      <c r="AJ229" s="167"/>
      <c r="AK229" s="167"/>
      <c r="AL229" s="167"/>
      <c r="AM229" s="167"/>
      <c r="AN229" s="167"/>
      <c r="AO229" s="167"/>
      <c r="AP229" s="167"/>
      <c r="AQ229" s="167"/>
      <c r="AR229" s="167"/>
      <c r="AS229" s="167"/>
      <c r="AT229" s="167"/>
      <c r="AU229" s="167"/>
      <c r="AV229" s="167"/>
      <c r="AW229" s="167"/>
      <c r="AX229" s="167"/>
      <c r="AY229" s="167"/>
      <c r="AZ229" s="167"/>
      <c r="BA229" s="167"/>
      <c r="BB229" s="167"/>
      <c r="BC229" s="167"/>
      <c r="BD229" s="167"/>
      <c r="BE229" s="167"/>
      <c r="BF229" s="167"/>
      <c r="BG229" s="167"/>
      <c r="BH229" s="167"/>
      <c r="BI229" s="167"/>
      <c r="BJ229" s="167"/>
      <c r="BK229" s="167"/>
      <c r="BL229" s="167"/>
      <c r="BM229" s="170"/>
    </row>
    <row r="230" spans="1:65">
      <c r="A230" s="28"/>
      <c r="B230" s="3" t="s">
        <v>261</v>
      </c>
      <c r="C230" s="27"/>
      <c r="D230" s="169" t="s">
        <v>789</v>
      </c>
      <c r="E230" s="169" t="s">
        <v>789</v>
      </c>
      <c r="F230" s="166"/>
      <c r="G230" s="167"/>
      <c r="H230" s="167"/>
      <c r="I230" s="167"/>
      <c r="J230" s="167"/>
      <c r="K230" s="167"/>
      <c r="L230" s="167"/>
      <c r="M230" s="167"/>
      <c r="N230" s="167"/>
      <c r="O230" s="167"/>
      <c r="P230" s="167"/>
      <c r="Q230" s="167"/>
      <c r="R230" s="167"/>
      <c r="S230" s="167"/>
      <c r="T230" s="167"/>
      <c r="U230" s="167"/>
      <c r="V230" s="167"/>
      <c r="W230" s="167"/>
      <c r="X230" s="167"/>
      <c r="Y230" s="167"/>
      <c r="Z230" s="167"/>
      <c r="AA230" s="167"/>
      <c r="AB230" s="167"/>
      <c r="AC230" s="167"/>
      <c r="AD230" s="167"/>
      <c r="AE230" s="167"/>
      <c r="AF230" s="167"/>
      <c r="AG230" s="167"/>
      <c r="AH230" s="167"/>
      <c r="AI230" s="167"/>
      <c r="AJ230" s="167"/>
      <c r="AK230" s="167"/>
      <c r="AL230" s="167"/>
      <c r="AM230" s="167"/>
      <c r="AN230" s="167"/>
      <c r="AO230" s="167"/>
      <c r="AP230" s="167"/>
      <c r="AQ230" s="167"/>
      <c r="AR230" s="167"/>
      <c r="AS230" s="167"/>
      <c r="AT230" s="167"/>
      <c r="AU230" s="167"/>
      <c r="AV230" s="167"/>
      <c r="AW230" s="167"/>
      <c r="AX230" s="167"/>
      <c r="AY230" s="167"/>
      <c r="AZ230" s="167"/>
      <c r="BA230" s="167"/>
      <c r="BB230" s="167"/>
      <c r="BC230" s="167"/>
      <c r="BD230" s="167"/>
      <c r="BE230" s="167"/>
      <c r="BF230" s="167"/>
      <c r="BG230" s="167"/>
      <c r="BH230" s="167"/>
      <c r="BI230" s="167"/>
      <c r="BJ230" s="167"/>
      <c r="BK230" s="167"/>
      <c r="BL230" s="167"/>
      <c r="BM230" s="170"/>
    </row>
    <row r="231" spans="1:65">
      <c r="A231" s="28"/>
      <c r="B231" s="3" t="s">
        <v>87</v>
      </c>
      <c r="C231" s="27"/>
      <c r="D231" s="13" t="s">
        <v>789</v>
      </c>
      <c r="E231" s="13" t="s">
        <v>789</v>
      </c>
      <c r="F231" s="95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262</v>
      </c>
      <c r="C232" s="27"/>
      <c r="D232" s="13" t="s">
        <v>789</v>
      </c>
      <c r="E232" s="13" t="s">
        <v>789</v>
      </c>
      <c r="F232" s="95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3" t="s">
        <v>263</v>
      </c>
      <c r="C233" s="44"/>
      <c r="D233" s="42" t="s">
        <v>264</v>
      </c>
      <c r="E233" s="42" t="s">
        <v>264</v>
      </c>
      <c r="F233" s="95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BM234" s="52"/>
    </row>
    <row r="235" spans="1:65" ht="15">
      <c r="B235" s="8" t="s">
        <v>506</v>
      </c>
      <c r="BM235" s="26" t="s">
        <v>67</v>
      </c>
    </row>
    <row r="236" spans="1:65" ht="15">
      <c r="A236" s="24" t="s">
        <v>0</v>
      </c>
      <c r="B236" s="18" t="s">
        <v>119</v>
      </c>
      <c r="C236" s="15" t="s">
        <v>120</v>
      </c>
      <c r="D236" s="16" t="s">
        <v>230</v>
      </c>
      <c r="E236" s="17" t="s">
        <v>230</v>
      </c>
      <c r="F236" s="17" t="s">
        <v>230</v>
      </c>
      <c r="G236" s="17" t="s">
        <v>230</v>
      </c>
      <c r="H236" s="17" t="s">
        <v>230</v>
      </c>
      <c r="I236" s="17" t="s">
        <v>230</v>
      </c>
      <c r="J236" s="17" t="s">
        <v>230</v>
      </c>
      <c r="K236" s="17" t="s">
        <v>230</v>
      </c>
      <c r="L236" s="17" t="s">
        <v>230</v>
      </c>
      <c r="M236" s="17" t="s">
        <v>230</v>
      </c>
      <c r="N236" s="17" t="s">
        <v>230</v>
      </c>
      <c r="O236" s="17" t="s">
        <v>230</v>
      </c>
      <c r="P236" s="95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231</v>
      </c>
      <c r="C237" s="9" t="s">
        <v>231</v>
      </c>
      <c r="D237" s="93" t="s">
        <v>235</v>
      </c>
      <c r="E237" s="94" t="s">
        <v>237</v>
      </c>
      <c r="F237" s="94" t="s">
        <v>238</v>
      </c>
      <c r="G237" s="94" t="s">
        <v>239</v>
      </c>
      <c r="H237" s="94" t="s">
        <v>240</v>
      </c>
      <c r="I237" s="94" t="s">
        <v>241</v>
      </c>
      <c r="J237" s="94" t="s">
        <v>243</v>
      </c>
      <c r="K237" s="94" t="s">
        <v>244</v>
      </c>
      <c r="L237" s="94" t="s">
        <v>247</v>
      </c>
      <c r="M237" s="94" t="s">
        <v>250</v>
      </c>
      <c r="N237" s="94" t="s">
        <v>251</v>
      </c>
      <c r="O237" s="94" t="s">
        <v>256</v>
      </c>
      <c r="P237" s="95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103</v>
      </c>
      <c r="E238" s="11" t="s">
        <v>103</v>
      </c>
      <c r="F238" s="11" t="s">
        <v>312</v>
      </c>
      <c r="G238" s="11" t="s">
        <v>312</v>
      </c>
      <c r="H238" s="11" t="s">
        <v>312</v>
      </c>
      <c r="I238" s="11" t="s">
        <v>312</v>
      </c>
      <c r="J238" s="11" t="s">
        <v>103</v>
      </c>
      <c r="K238" s="11" t="s">
        <v>317</v>
      </c>
      <c r="L238" s="11" t="s">
        <v>103</v>
      </c>
      <c r="M238" s="11" t="s">
        <v>312</v>
      </c>
      <c r="N238" s="11" t="s">
        <v>103</v>
      </c>
      <c r="O238" s="11" t="s">
        <v>103</v>
      </c>
      <c r="P238" s="95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95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21">
        <v>1.6399999999999997</v>
      </c>
      <c r="E240" s="89">
        <v>1.779514673</v>
      </c>
      <c r="F240" s="21">
        <v>1.675</v>
      </c>
      <c r="G240" s="21">
        <v>1.7049999999999998</v>
      </c>
      <c r="H240" s="21">
        <v>1.675</v>
      </c>
      <c r="I240" s="21">
        <v>1.6650000000000003</v>
      </c>
      <c r="J240" s="21">
        <v>1.6936</v>
      </c>
      <c r="K240" s="21">
        <v>1.6500000000000001</v>
      </c>
      <c r="L240" s="21">
        <v>1.6500000000000001</v>
      </c>
      <c r="M240" s="21">
        <v>1.7399999999999998</v>
      </c>
      <c r="N240" s="21">
        <v>1.68</v>
      </c>
      <c r="O240" s="89">
        <v>1.3666</v>
      </c>
      <c r="P240" s="95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1.6500000000000001</v>
      </c>
      <c r="E241" s="90">
        <v>1.783815036</v>
      </c>
      <c r="F241" s="11">
        <v>1.66</v>
      </c>
      <c r="G241" s="11">
        <v>1.675</v>
      </c>
      <c r="H241" s="11">
        <v>1.6549999999999998</v>
      </c>
      <c r="I241" s="11">
        <v>1.67</v>
      </c>
      <c r="J241" s="11">
        <v>1.7575000000000001</v>
      </c>
      <c r="K241" s="11">
        <v>1.6399999999999997</v>
      </c>
      <c r="L241" s="11">
        <v>1.67</v>
      </c>
      <c r="M241" s="11">
        <v>1.7000000000000002</v>
      </c>
      <c r="N241" s="11">
        <v>1.6500000000000001</v>
      </c>
      <c r="O241" s="90">
        <v>1.3620000000000001</v>
      </c>
      <c r="P241" s="95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35</v>
      </c>
    </row>
    <row r="242" spans="1:65">
      <c r="A242" s="28"/>
      <c r="B242" s="19">
        <v>1</v>
      </c>
      <c r="C242" s="9">
        <v>3</v>
      </c>
      <c r="D242" s="11">
        <v>1.63</v>
      </c>
      <c r="E242" s="90">
        <v>1.78249345</v>
      </c>
      <c r="F242" s="11">
        <v>1.675</v>
      </c>
      <c r="G242" s="11">
        <v>1.6650000000000003</v>
      </c>
      <c r="H242" s="11">
        <v>1.6500000000000001</v>
      </c>
      <c r="I242" s="11">
        <v>1.6850000000000001</v>
      </c>
      <c r="J242" s="11">
        <v>1.7255</v>
      </c>
      <c r="K242" s="11">
        <v>1.6500000000000001</v>
      </c>
      <c r="L242" s="11">
        <v>1.66</v>
      </c>
      <c r="M242" s="11">
        <v>1.72</v>
      </c>
      <c r="N242" s="11">
        <v>1.68</v>
      </c>
      <c r="O242" s="90">
        <v>1.3607</v>
      </c>
      <c r="P242" s="95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1.59</v>
      </c>
      <c r="E243" s="90">
        <v>1.7893067920000001</v>
      </c>
      <c r="F243" s="11">
        <v>1.675</v>
      </c>
      <c r="G243" s="11">
        <v>1.6850000000000001</v>
      </c>
      <c r="H243" s="11">
        <v>1.71</v>
      </c>
      <c r="I243" s="11">
        <v>1.68</v>
      </c>
      <c r="J243" s="11">
        <v>1.7335</v>
      </c>
      <c r="K243" s="11">
        <v>1.6500000000000001</v>
      </c>
      <c r="L243" s="11">
        <v>1.67</v>
      </c>
      <c r="M243" s="11">
        <v>1.68</v>
      </c>
      <c r="N243" s="11">
        <v>1.67</v>
      </c>
      <c r="O243" s="90">
        <v>1.3705000000000001</v>
      </c>
      <c r="P243" s="95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1.6750524844224315</v>
      </c>
    </row>
    <row r="244" spans="1:65">
      <c r="A244" s="28"/>
      <c r="B244" s="19">
        <v>1</v>
      </c>
      <c r="C244" s="9">
        <v>5</v>
      </c>
      <c r="D244" s="11">
        <v>1.6099999999999999</v>
      </c>
      <c r="E244" s="90">
        <v>1.7762307079999999</v>
      </c>
      <c r="F244" s="11">
        <v>1.66</v>
      </c>
      <c r="G244" s="11">
        <v>1.7000000000000002</v>
      </c>
      <c r="H244" s="11">
        <v>1.6850000000000001</v>
      </c>
      <c r="I244" s="11">
        <v>1.6950000000000001</v>
      </c>
      <c r="J244" s="11">
        <v>1.7095</v>
      </c>
      <c r="K244" s="11">
        <v>1.63</v>
      </c>
      <c r="L244" s="11">
        <v>1.67</v>
      </c>
      <c r="M244" s="11">
        <v>1.72</v>
      </c>
      <c r="N244" s="11">
        <v>1.69</v>
      </c>
      <c r="O244" s="90">
        <v>1.3647</v>
      </c>
      <c r="P244" s="95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129</v>
      </c>
    </row>
    <row r="245" spans="1:65">
      <c r="A245" s="28"/>
      <c r="B245" s="19">
        <v>1</v>
      </c>
      <c r="C245" s="9">
        <v>6</v>
      </c>
      <c r="D245" s="11">
        <v>1.66</v>
      </c>
      <c r="E245" s="90">
        <v>1.7607202479999999</v>
      </c>
      <c r="F245" s="11">
        <v>1.6500000000000001</v>
      </c>
      <c r="G245" s="11">
        <v>1.66</v>
      </c>
      <c r="H245" s="11">
        <v>1.71</v>
      </c>
      <c r="I245" s="11">
        <v>1.645</v>
      </c>
      <c r="J245" s="11">
        <v>1.6936</v>
      </c>
      <c r="K245" s="11">
        <v>1.66</v>
      </c>
      <c r="L245" s="11">
        <v>1.67</v>
      </c>
      <c r="M245" s="11">
        <v>1.7399999999999998</v>
      </c>
      <c r="N245" s="11">
        <v>1.66</v>
      </c>
      <c r="O245" s="90">
        <v>1.3527</v>
      </c>
      <c r="P245" s="95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259</v>
      </c>
      <c r="C246" s="12"/>
      <c r="D246" s="22">
        <v>1.63</v>
      </c>
      <c r="E246" s="22">
        <v>1.7786801511666666</v>
      </c>
      <c r="F246" s="22">
        <v>1.6658333333333333</v>
      </c>
      <c r="G246" s="22">
        <v>1.6816666666666666</v>
      </c>
      <c r="H246" s="22">
        <v>1.6808333333333334</v>
      </c>
      <c r="I246" s="22">
        <v>1.6733333333333331</v>
      </c>
      <c r="J246" s="22">
        <v>1.7188666666666668</v>
      </c>
      <c r="K246" s="22">
        <v>1.6466666666666667</v>
      </c>
      <c r="L246" s="22">
        <v>1.665</v>
      </c>
      <c r="M246" s="22">
        <v>1.7166666666666668</v>
      </c>
      <c r="N246" s="22">
        <v>1.6716666666666666</v>
      </c>
      <c r="O246" s="22">
        <v>1.3628666666666664</v>
      </c>
      <c r="P246" s="95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260</v>
      </c>
      <c r="C247" s="27"/>
      <c r="D247" s="11">
        <v>1.6349999999999998</v>
      </c>
      <c r="E247" s="11">
        <v>1.7810040615</v>
      </c>
      <c r="F247" s="11">
        <v>1.6675</v>
      </c>
      <c r="G247" s="11">
        <v>1.6800000000000002</v>
      </c>
      <c r="H247" s="11">
        <v>1.6800000000000002</v>
      </c>
      <c r="I247" s="11">
        <v>1.6749999999999998</v>
      </c>
      <c r="J247" s="11">
        <v>1.7175</v>
      </c>
      <c r="K247" s="11">
        <v>1.6500000000000001</v>
      </c>
      <c r="L247" s="11">
        <v>1.67</v>
      </c>
      <c r="M247" s="11">
        <v>1.72</v>
      </c>
      <c r="N247" s="11">
        <v>1.6749999999999998</v>
      </c>
      <c r="O247" s="11">
        <v>1.3633500000000001</v>
      </c>
      <c r="P247" s="95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261</v>
      </c>
      <c r="C248" s="27"/>
      <c r="D248" s="23">
        <v>2.6076809620810566E-2</v>
      </c>
      <c r="E248" s="23">
        <v>9.8294262896432977E-3</v>
      </c>
      <c r="F248" s="23">
        <v>1.0684880283216406E-2</v>
      </c>
      <c r="G248" s="23">
        <v>1.8348478592697146E-2</v>
      </c>
      <c r="H248" s="23">
        <v>2.5964719653149851E-2</v>
      </c>
      <c r="I248" s="23">
        <v>1.7511900715418253E-2</v>
      </c>
      <c r="J248" s="23">
        <v>2.4960822636016389E-2</v>
      </c>
      <c r="K248" s="23">
        <v>1.0327955589886527E-2</v>
      </c>
      <c r="L248" s="23">
        <v>8.3666002653406835E-3</v>
      </c>
      <c r="M248" s="23">
        <v>2.3380903889000146E-2</v>
      </c>
      <c r="N248" s="23">
        <v>1.4719601443879691E-2</v>
      </c>
      <c r="O248" s="23">
        <v>6.0724514544512245E-3</v>
      </c>
      <c r="P248" s="147"/>
      <c r="Q248" s="148"/>
      <c r="R248" s="148"/>
      <c r="S248" s="148"/>
      <c r="T248" s="148"/>
      <c r="U248" s="148"/>
      <c r="V248" s="148"/>
      <c r="W248" s="148"/>
      <c r="X248" s="148"/>
      <c r="Y248" s="148"/>
      <c r="Z248" s="148"/>
      <c r="AA248" s="148"/>
      <c r="AB248" s="148"/>
      <c r="AC248" s="148"/>
      <c r="AD248" s="148"/>
      <c r="AE248" s="148"/>
      <c r="AF248" s="148"/>
      <c r="AG248" s="148"/>
      <c r="AH248" s="148"/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  <c r="BI248" s="148"/>
      <c r="BJ248" s="148"/>
      <c r="BK248" s="148"/>
      <c r="BL248" s="148"/>
      <c r="BM248" s="53"/>
    </row>
    <row r="249" spans="1:65">
      <c r="A249" s="28"/>
      <c r="B249" s="3" t="s">
        <v>87</v>
      </c>
      <c r="C249" s="27"/>
      <c r="D249" s="13">
        <v>1.5998042712153722E-2</v>
      </c>
      <c r="E249" s="13">
        <v>5.5262472475425166E-3</v>
      </c>
      <c r="F249" s="13">
        <v>6.4141352375486184E-3</v>
      </c>
      <c r="G249" s="13">
        <v>1.0910889153239135E-2</v>
      </c>
      <c r="H249" s="13">
        <v>1.5447527805542796E-2</v>
      </c>
      <c r="I249" s="13">
        <v>1.0465279312002942E-2</v>
      </c>
      <c r="J249" s="13">
        <v>1.452167472909459E-2</v>
      </c>
      <c r="K249" s="13">
        <v>6.2720378076233964E-3</v>
      </c>
      <c r="L249" s="13">
        <v>5.0249851443487587E-3</v>
      </c>
      <c r="M249" s="13">
        <v>1.3619944013009793E-2</v>
      </c>
      <c r="N249" s="13">
        <v>8.805344831832318E-3</v>
      </c>
      <c r="O249" s="13">
        <v>4.4556460312463134E-3</v>
      </c>
      <c r="P249" s="95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262</v>
      </c>
      <c r="C250" s="27"/>
      <c r="D250" s="13">
        <v>-2.6896162861407835E-2</v>
      </c>
      <c r="E250" s="13">
        <v>6.1865325240818558E-2</v>
      </c>
      <c r="F250" s="13">
        <v>-5.5037983435348714E-3</v>
      </c>
      <c r="G250" s="13">
        <v>3.9486417922693917E-3</v>
      </c>
      <c r="H250" s="13">
        <v>3.4511449430165708E-3</v>
      </c>
      <c r="I250" s="13">
        <v>-1.0263267002592613E-3</v>
      </c>
      <c r="J250" s="13">
        <v>2.6156901142917022E-2</v>
      </c>
      <c r="K250" s="13">
        <v>-1.694622587635064E-2</v>
      </c>
      <c r="L250" s="13">
        <v>-6.0012951927876923E-3</v>
      </c>
      <c r="M250" s="13">
        <v>2.4843509460889646E-2</v>
      </c>
      <c r="N250" s="13">
        <v>-2.0213203987649031E-3</v>
      </c>
      <c r="O250" s="13">
        <v>-0.18637375285790447</v>
      </c>
      <c r="P250" s="95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3" t="s">
        <v>263</v>
      </c>
      <c r="C251" s="44"/>
      <c r="D251" s="42">
        <v>1.64</v>
      </c>
      <c r="E251" s="42">
        <v>4.09</v>
      </c>
      <c r="F251" s="42">
        <v>0.26</v>
      </c>
      <c r="G251" s="42">
        <v>0.35</v>
      </c>
      <c r="H251" s="42">
        <v>0.32</v>
      </c>
      <c r="I251" s="42">
        <v>0.03</v>
      </c>
      <c r="J251" s="42">
        <v>1.79</v>
      </c>
      <c r="K251" s="42">
        <v>1</v>
      </c>
      <c r="L251" s="42">
        <v>0.28999999999999998</v>
      </c>
      <c r="M251" s="42">
        <v>1.7</v>
      </c>
      <c r="N251" s="42">
        <v>0.03</v>
      </c>
      <c r="O251" s="42">
        <v>11.93</v>
      </c>
      <c r="P251" s="95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BM252" s="52"/>
    </row>
    <row r="253" spans="1:65" ht="15">
      <c r="B253" s="8" t="s">
        <v>630</v>
      </c>
      <c r="BM253" s="26" t="s">
        <v>281</v>
      </c>
    </row>
    <row r="254" spans="1:65" ht="15">
      <c r="A254" s="24" t="s">
        <v>33</v>
      </c>
      <c r="B254" s="18" t="s">
        <v>119</v>
      </c>
      <c r="C254" s="15" t="s">
        <v>120</v>
      </c>
      <c r="D254" s="16" t="s">
        <v>230</v>
      </c>
      <c r="E254" s="9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231</v>
      </c>
      <c r="C255" s="9" t="s">
        <v>231</v>
      </c>
      <c r="D255" s="93" t="s">
        <v>256</v>
      </c>
      <c r="E255" s="9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103</v>
      </c>
      <c r="E256" s="9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/>
      <c r="C257" s="9"/>
      <c r="D257" s="25"/>
      <c r="E257" s="9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8">
        <v>1</v>
      </c>
      <c r="C258" s="14">
        <v>1</v>
      </c>
      <c r="D258" s="165">
        <v>20</v>
      </c>
      <c r="E258" s="166"/>
      <c r="F258" s="167"/>
      <c r="G258" s="167"/>
      <c r="H258" s="167"/>
      <c r="I258" s="167"/>
      <c r="J258" s="167"/>
      <c r="K258" s="167"/>
      <c r="L258" s="167"/>
      <c r="M258" s="167"/>
      <c r="N258" s="167"/>
      <c r="O258" s="167"/>
      <c r="P258" s="167"/>
      <c r="Q258" s="167"/>
      <c r="R258" s="167"/>
      <c r="S258" s="167"/>
      <c r="T258" s="167"/>
      <c r="U258" s="167"/>
      <c r="V258" s="167"/>
      <c r="W258" s="167"/>
      <c r="X258" s="167"/>
      <c r="Y258" s="167"/>
      <c r="Z258" s="167"/>
      <c r="AA258" s="167"/>
      <c r="AB258" s="167"/>
      <c r="AC258" s="167"/>
      <c r="AD258" s="167"/>
      <c r="AE258" s="167"/>
      <c r="AF258" s="167"/>
      <c r="AG258" s="167"/>
      <c r="AH258" s="167"/>
      <c r="AI258" s="167"/>
      <c r="AJ258" s="167"/>
      <c r="AK258" s="167"/>
      <c r="AL258" s="167"/>
      <c r="AM258" s="167"/>
      <c r="AN258" s="167"/>
      <c r="AO258" s="167"/>
      <c r="AP258" s="167"/>
      <c r="AQ258" s="167"/>
      <c r="AR258" s="167"/>
      <c r="AS258" s="167"/>
      <c r="AT258" s="167"/>
      <c r="AU258" s="167"/>
      <c r="AV258" s="167"/>
      <c r="AW258" s="167"/>
      <c r="AX258" s="167"/>
      <c r="AY258" s="167"/>
      <c r="AZ258" s="167"/>
      <c r="BA258" s="167"/>
      <c r="BB258" s="167"/>
      <c r="BC258" s="167"/>
      <c r="BD258" s="167"/>
      <c r="BE258" s="167"/>
      <c r="BF258" s="167"/>
      <c r="BG258" s="167"/>
      <c r="BH258" s="167"/>
      <c r="BI258" s="167"/>
      <c r="BJ258" s="167"/>
      <c r="BK258" s="167"/>
      <c r="BL258" s="167"/>
      <c r="BM258" s="168">
        <v>1</v>
      </c>
    </row>
    <row r="259" spans="1:65">
      <c r="A259" s="28"/>
      <c r="B259" s="19">
        <v>1</v>
      </c>
      <c r="C259" s="9">
        <v>2</v>
      </c>
      <c r="D259" s="169">
        <v>21</v>
      </c>
      <c r="E259" s="166"/>
      <c r="F259" s="167"/>
      <c r="G259" s="167"/>
      <c r="H259" s="167"/>
      <c r="I259" s="167"/>
      <c r="J259" s="167"/>
      <c r="K259" s="167"/>
      <c r="L259" s="167"/>
      <c r="M259" s="167"/>
      <c r="N259" s="167"/>
      <c r="O259" s="167"/>
      <c r="P259" s="167"/>
      <c r="Q259" s="167"/>
      <c r="R259" s="167"/>
      <c r="S259" s="167"/>
      <c r="T259" s="167"/>
      <c r="U259" s="167"/>
      <c r="V259" s="167"/>
      <c r="W259" s="167"/>
      <c r="X259" s="167"/>
      <c r="Y259" s="167"/>
      <c r="Z259" s="167"/>
      <c r="AA259" s="167"/>
      <c r="AB259" s="167"/>
      <c r="AC259" s="167"/>
      <c r="AD259" s="167"/>
      <c r="AE259" s="167"/>
      <c r="AF259" s="167"/>
      <c r="AG259" s="167"/>
      <c r="AH259" s="167"/>
      <c r="AI259" s="167"/>
      <c r="AJ259" s="167"/>
      <c r="AK259" s="167"/>
      <c r="AL259" s="167"/>
      <c r="AM259" s="167"/>
      <c r="AN259" s="167"/>
      <c r="AO259" s="167"/>
      <c r="AP259" s="167"/>
      <c r="AQ259" s="167"/>
      <c r="AR259" s="167"/>
      <c r="AS259" s="167"/>
      <c r="AT259" s="167"/>
      <c r="AU259" s="167"/>
      <c r="AV259" s="167"/>
      <c r="AW259" s="167"/>
      <c r="AX259" s="167"/>
      <c r="AY259" s="167"/>
      <c r="AZ259" s="167"/>
      <c r="BA259" s="167"/>
      <c r="BB259" s="167"/>
      <c r="BC259" s="167"/>
      <c r="BD259" s="167"/>
      <c r="BE259" s="167"/>
      <c r="BF259" s="167"/>
      <c r="BG259" s="167"/>
      <c r="BH259" s="167"/>
      <c r="BI259" s="167"/>
      <c r="BJ259" s="167"/>
      <c r="BK259" s="167"/>
      <c r="BL259" s="167"/>
      <c r="BM259" s="168">
        <v>3</v>
      </c>
    </row>
    <row r="260" spans="1:65">
      <c r="A260" s="28"/>
      <c r="B260" s="19">
        <v>1</v>
      </c>
      <c r="C260" s="9">
        <v>3</v>
      </c>
      <c r="D260" s="169">
        <v>20</v>
      </c>
      <c r="E260" s="166"/>
      <c r="F260" s="167"/>
      <c r="G260" s="167"/>
      <c r="H260" s="167"/>
      <c r="I260" s="167"/>
      <c r="J260" s="167"/>
      <c r="K260" s="167"/>
      <c r="L260" s="167"/>
      <c r="M260" s="167"/>
      <c r="N260" s="167"/>
      <c r="O260" s="167"/>
      <c r="P260" s="167"/>
      <c r="Q260" s="167"/>
      <c r="R260" s="167"/>
      <c r="S260" s="167"/>
      <c r="T260" s="167"/>
      <c r="U260" s="167"/>
      <c r="V260" s="167"/>
      <c r="W260" s="167"/>
      <c r="X260" s="167"/>
      <c r="Y260" s="167"/>
      <c r="Z260" s="167"/>
      <c r="AA260" s="167"/>
      <c r="AB260" s="167"/>
      <c r="AC260" s="167"/>
      <c r="AD260" s="167"/>
      <c r="AE260" s="167"/>
      <c r="AF260" s="167"/>
      <c r="AG260" s="167"/>
      <c r="AH260" s="167"/>
      <c r="AI260" s="167"/>
      <c r="AJ260" s="167"/>
      <c r="AK260" s="167"/>
      <c r="AL260" s="167"/>
      <c r="AM260" s="167"/>
      <c r="AN260" s="167"/>
      <c r="AO260" s="167"/>
      <c r="AP260" s="167"/>
      <c r="AQ260" s="167"/>
      <c r="AR260" s="167"/>
      <c r="AS260" s="167"/>
      <c r="AT260" s="167"/>
      <c r="AU260" s="167"/>
      <c r="AV260" s="167"/>
      <c r="AW260" s="167"/>
      <c r="AX260" s="167"/>
      <c r="AY260" s="167"/>
      <c r="AZ260" s="167"/>
      <c r="BA260" s="167"/>
      <c r="BB260" s="167"/>
      <c r="BC260" s="167"/>
      <c r="BD260" s="167"/>
      <c r="BE260" s="167"/>
      <c r="BF260" s="167"/>
      <c r="BG260" s="167"/>
      <c r="BH260" s="167"/>
      <c r="BI260" s="167"/>
      <c r="BJ260" s="167"/>
      <c r="BK260" s="167"/>
      <c r="BL260" s="167"/>
      <c r="BM260" s="168">
        <v>16</v>
      </c>
    </row>
    <row r="261" spans="1:65">
      <c r="A261" s="28"/>
      <c r="B261" s="19">
        <v>1</v>
      </c>
      <c r="C261" s="9">
        <v>4</v>
      </c>
      <c r="D261" s="169">
        <v>21</v>
      </c>
      <c r="E261" s="166"/>
      <c r="F261" s="167"/>
      <c r="G261" s="167"/>
      <c r="H261" s="167"/>
      <c r="I261" s="167"/>
      <c r="J261" s="167"/>
      <c r="K261" s="167"/>
      <c r="L261" s="167"/>
      <c r="M261" s="167"/>
      <c r="N261" s="167"/>
      <c r="O261" s="167"/>
      <c r="P261" s="167"/>
      <c r="Q261" s="167"/>
      <c r="R261" s="167"/>
      <c r="S261" s="167"/>
      <c r="T261" s="167"/>
      <c r="U261" s="167"/>
      <c r="V261" s="167"/>
      <c r="W261" s="167"/>
      <c r="X261" s="167"/>
      <c r="Y261" s="167"/>
      <c r="Z261" s="167"/>
      <c r="AA261" s="167"/>
      <c r="AB261" s="167"/>
      <c r="AC261" s="167"/>
      <c r="AD261" s="167"/>
      <c r="AE261" s="167"/>
      <c r="AF261" s="167"/>
      <c r="AG261" s="167"/>
      <c r="AH261" s="167"/>
      <c r="AI261" s="167"/>
      <c r="AJ261" s="167"/>
      <c r="AK261" s="167"/>
      <c r="AL261" s="167"/>
      <c r="AM261" s="167"/>
      <c r="AN261" s="167"/>
      <c r="AO261" s="167"/>
      <c r="AP261" s="167"/>
      <c r="AQ261" s="167"/>
      <c r="AR261" s="167"/>
      <c r="AS261" s="167"/>
      <c r="AT261" s="167"/>
      <c r="AU261" s="167"/>
      <c r="AV261" s="167"/>
      <c r="AW261" s="167"/>
      <c r="AX261" s="167"/>
      <c r="AY261" s="167"/>
      <c r="AZ261" s="167"/>
      <c r="BA261" s="167"/>
      <c r="BB261" s="167"/>
      <c r="BC261" s="167"/>
      <c r="BD261" s="167"/>
      <c r="BE261" s="167"/>
      <c r="BF261" s="167"/>
      <c r="BG261" s="167"/>
      <c r="BH261" s="167"/>
      <c r="BI261" s="167"/>
      <c r="BJ261" s="167"/>
      <c r="BK261" s="167"/>
      <c r="BL261" s="167"/>
      <c r="BM261" s="168">
        <v>20.6666666666667</v>
      </c>
    </row>
    <row r="262" spans="1:65">
      <c r="A262" s="28"/>
      <c r="B262" s="19">
        <v>1</v>
      </c>
      <c r="C262" s="9">
        <v>5</v>
      </c>
      <c r="D262" s="169">
        <v>21</v>
      </c>
      <c r="E262" s="166"/>
      <c r="F262" s="167"/>
      <c r="G262" s="167"/>
      <c r="H262" s="167"/>
      <c r="I262" s="167"/>
      <c r="J262" s="167"/>
      <c r="K262" s="167"/>
      <c r="L262" s="167"/>
      <c r="M262" s="167"/>
      <c r="N262" s="167"/>
      <c r="O262" s="167"/>
      <c r="P262" s="167"/>
      <c r="Q262" s="167"/>
      <c r="R262" s="167"/>
      <c r="S262" s="167"/>
      <c r="T262" s="167"/>
      <c r="U262" s="167"/>
      <c r="V262" s="167"/>
      <c r="W262" s="167"/>
      <c r="X262" s="167"/>
      <c r="Y262" s="167"/>
      <c r="Z262" s="167"/>
      <c r="AA262" s="167"/>
      <c r="AB262" s="167"/>
      <c r="AC262" s="167"/>
      <c r="AD262" s="167"/>
      <c r="AE262" s="167"/>
      <c r="AF262" s="167"/>
      <c r="AG262" s="167"/>
      <c r="AH262" s="167"/>
      <c r="AI262" s="167"/>
      <c r="AJ262" s="167"/>
      <c r="AK262" s="167"/>
      <c r="AL262" s="167"/>
      <c r="AM262" s="167"/>
      <c r="AN262" s="167"/>
      <c r="AO262" s="167"/>
      <c r="AP262" s="167"/>
      <c r="AQ262" s="167"/>
      <c r="AR262" s="167"/>
      <c r="AS262" s="167"/>
      <c r="AT262" s="167"/>
      <c r="AU262" s="167"/>
      <c r="AV262" s="167"/>
      <c r="AW262" s="167"/>
      <c r="AX262" s="167"/>
      <c r="AY262" s="167"/>
      <c r="AZ262" s="167"/>
      <c r="BA262" s="167"/>
      <c r="BB262" s="167"/>
      <c r="BC262" s="167"/>
      <c r="BD262" s="167"/>
      <c r="BE262" s="167"/>
      <c r="BF262" s="167"/>
      <c r="BG262" s="167"/>
      <c r="BH262" s="167"/>
      <c r="BI262" s="167"/>
      <c r="BJ262" s="167"/>
      <c r="BK262" s="167"/>
      <c r="BL262" s="167"/>
      <c r="BM262" s="168">
        <v>20</v>
      </c>
    </row>
    <row r="263" spans="1:65">
      <c r="A263" s="28"/>
      <c r="B263" s="19">
        <v>1</v>
      </c>
      <c r="C263" s="9">
        <v>6</v>
      </c>
      <c r="D263" s="169">
        <v>21</v>
      </c>
      <c r="E263" s="166"/>
      <c r="F263" s="167"/>
      <c r="G263" s="167"/>
      <c r="H263" s="167"/>
      <c r="I263" s="167"/>
      <c r="J263" s="167"/>
      <c r="K263" s="167"/>
      <c r="L263" s="167"/>
      <c r="M263" s="167"/>
      <c r="N263" s="167"/>
      <c r="O263" s="167"/>
      <c r="P263" s="167"/>
      <c r="Q263" s="167"/>
      <c r="R263" s="167"/>
      <c r="S263" s="167"/>
      <c r="T263" s="167"/>
      <c r="U263" s="167"/>
      <c r="V263" s="167"/>
      <c r="W263" s="167"/>
      <c r="X263" s="167"/>
      <c r="Y263" s="167"/>
      <c r="Z263" s="167"/>
      <c r="AA263" s="167"/>
      <c r="AB263" s="167"/>
      <c r="AC263" s="167"/>
      <c r="AD263" s="167"/>
      <c r="AE263" s="167"/>
      <c r="AF263" s="167"/>
      <c r="AG263" s="167"/>
      <c r="AH263" s="167"/>
      <c r="AI263" s="167"/>
      <c r="AJ263" s="167"/>
      <c r="AK263" s="167"/>
      <c r="AL263" s="167"/>
      <c r="AM263" s="167"/>
      <c r="AN263" s="167"/>
      <c r="AO263" s="167"/>
      <c r="AP263" s="167"/>
      <c r="AQ263" s="167"/>
      <c r="AR263" s="167"/>
      <c r="AS263" s="167"/>
      <c r="AT263" s="167"/>
      <c r="AU263" s="167"/>
      <c r="AV263" s="167"/>
      <c r="AW263" s="167"/>
      <c r="AX263" s="167"/>
      <c r="AY263" s="167"/>
      <c r="AZ263" s="167"/>
      <c r="BA263" s="167"/>
      <c r="BB263" s="167"/>
      <c r="BC263" s="167"/>
      <c r="BD263" s="167"/>
      <c r="BE263" s="167"/>
      <c r="BF263" s="167"/>
      <c r="BG263" s="167"/>
      <c r="BH263" s="167"/>
      <c r="BI263" s="167"/>
      <c r="BJ263" s="167"/>
      <c r="BK263" s="167"/>
      <c r="BL263" s="167"/>
      <c r="BM263" s="170"/>
    </row>
    <row r="264" spans="1:65">
      <c r="A264" s="28"/>
      <c r="B264" s="20" t="s">
        <v>259</v>
      </c>
      <c r="C264" s="12"/>
      <c r="D264" s="171">
        <v>20.666666666666668</v>
      </c>
      <c r="E264" s="166"/>
      <c r="F264" s="167"/>
      <c r="G264" s="167"/>
      <c r="H264" s="167"/>
      <c r="I264" s="167"/>
      <c r="J264" s="167"/>
      <c r="K264" s="167"/>
      <c r="L264" s="167"/>
      <c r="M264" s="167"/>
      <c r="N264" s="167"/>
      <c r="O264" s="167"/>
      <c r="P264" s="167"/>
      <c r="Q264" s="167"/>
      <c r="R264" s="167"/>
      <c r="S264" s="167"/>
      <c r="T264" s="167"/>
      <c r="U264" s="167"/>
      <c r="V264" s="167"/>
      <c r="W264" s="167"/>
      <c r="X264" s="167"/>
      <c r="Y264" s="167"/>
      <c r="Z264" s="167"/>
      <c r="AA264" s="167"/>
      <c r="AB264" s="167"/>
      <c r="AC264" s="167"/>
      <c r="AD264" s="167"/>
      <c r="AE264" s="167"/>
      <c r="AF264" s="167"/>
      <c r="AG264" s="167"/>
      <c r="AH264" s="167"/>
      <c r="AI264" s="167"/>
      <c r="AJ264" s="167"/>
      <c r="AK264" s="167"/>
      <c r="AL264" s="167"/>
      <c r="AM264" s="167"/>
      <c r="AN264" s="167"/>
      <c r="AO264" s="167"/>
      <c r="AP264" s="167"/>
      <c r="AQ264" s="167"/>
      <c r="AR264" s="167"/>
      <c r="AS264" s="167"/>
      <c r="AT264" s="167"/>
      <c r="AU264" s="167"/>
      <c r="AV264" s="167"/>
      <c r="AW264" s="167"/>
      <c r="AX264" s="167"/>
      <c r="AY264" s="167"/>
      <c r="AZ264" s="167"/>
      <c r="BA264" s="167"/>
      <c r="BB264" s="167"/>
      <c r="BC264" s="167"/>
      <c r="BD264" s="167"/>
      <c r="BE264" s="167"/>
      <c r="BF264" s="167"/>
      <c r="BG264" s="167"/>
      <c r="BH264" s="167"/>
      <c r="BI264" s="167"/>
      <c r="BJ264" s="167"/>
      <c r="BK264" s="167"/>
      <c r="BL264" s="167"/>
      <c r="BM264" s="170"/>
    </row>
    <row r="265" spans="1:65">
      <c r="A265" s="28"/>
      <c r="B265" s="3" t="s">
        <v>260</v>
      </c>
      <c r="C265" s="27"/>
      <c r="D265" s="169">
        <v>21</v>
      </c>
      <c r="E265" s="166"/>
      <c r="F265" s="167"/>
      <c r="G265" s="167"/>
      <c r="H265" s="167"/>
      <c r="I265" s="167"/>
      <c r="J265" s="167"/>
      <c r="K265" s="167"/>
      <c r="L265" s="167"/>
      <c r="M265" s="167"/>
      <c r="N265" s="167"/>
      <c r="O265" s="167"/>
      <c r="P265" s="167"/>
      <c r="Q265" s="167"/>
      <c r="R265" s="167"/>
      <c r="S265" s="167"/>
      <c r="T265" s="167"/>
      <c r="U265" s="167"/>
      <c r="V265" s="167"/>
      <c r="W265" s="167"/>
      <c r="X265" s="167"/>
      <c r="Y265" s="167"/>
      <c r="Z265" s="167"/>
      <c r="AA265" s="167"/>
      <c r="AB265" s="167"/>
      <c r="AC265" s="167"/>
      <c r="AD265" s="167"/>
      <c r="AE265" s="167"/>
      <c r="AF265" s="167"/>
      <c r="AG265" s="167"/>
      <c r="AH265" s="167"/>
      <c r="AI265" s="167"/>
      <c r="AJ265" s="167"/>
      <c r="AK265" s="167"/>
      <c r="AL265" s="167"/>
      <c r="AM265" s="167"/>
      <c r="AN265" s="167"/>
      <c r="AO265" s="167"/>
      <c r="AP265" s="167"/>
      <c r="AQ265" s="167"/>
      <c r="AR265" s="167"/>
      <c r="AS265" s="167"/>
      <c r="AT265" s="167"/>
      <c r="AU265" s="167"/>
      <c r="AV265" s="167"/>
      <c r="AW265" s="167"/>
      <c r="AX265" s="167"/>
      <c r="AY265" s="167"/>
      <c r="AZ265" s="167"/>
      <c r="BA265" s="167"/>
      <c r="BB265" s="167"/>
      <c r="BC265" s="167"/>
      <c r="BD265" s="167"/>
      <c r="BE265" s="167"/>
      <c r="BF265" s="167"/>
      <c r="BG265" s="167"/>
      <c r="BH265" s="167"/>
      <c r="BI265" s="167"/>
      <c r="BJ265" s="167"/>
      <c r="BK265" s="167"/>
      <c r="BL265" s="167"/>
      <c r="BM265" s="170"/>
    </row>
    <row r="266" spans="1:65">
      <c r="A266" s="28"/>
      <c r="B266" s="3" t="s">
        <v>261</v>
      </c>
      <c r="C266" s="27"/>
      <c r="D266" s="169">
        <v>0.5163977794943222</v>
      </c>
      <c r="E266" s="166"/>
      <c r="F266" s="167"/>
      <c r="G266" s="167"/>
      <c r="H266" s="167"/>
      <c r="I266" s="167"/>
      <c r="J266" s="167"/>
      <c r="K266" s="167"/>
      <c r="L266" s="167"/>
      <c r="M266" s="167"/>
      <c r="N266" s="167"/>
      <c r="O266" s="167"/>
      <c r="P266" s="167"/>
      <c r="Q266" s="167"/>
      <c r="R266" s="167"/>
      <c r="S266" s="167"/>
      <c r="T266" s="167"/>
      <c r="U266" s="167"/>
      <c r="V266" s="167"/>
      <c r="W266" s="167"/>
      <c r="X266" s="167"/>
      <c r="Y266" s="167"/>
      <c r="Z266" s="167"/>
      <c r="AA266" s="167"/>
      <c r="AB266" s="167"/>
      <c r="AC266" s="167"/>
      <c r="AD266" s="167"/>
      <c r="AE266" s="167"/>
      <c r="AF266" s="167"/>
      <c r="AG266" s="167"/>
      <c r="AH266" s="167"/>
      <c r="AI266" s="167"/>
      <c r="AJ266" s="167"/>
      <c r="AK266" s="167"/>
      <c r="AL266" s="167"/>
      <c r="AM266" s="167"/>
      <c r="AN266" s="167"/>
      <c r="AO266" s="167"/>
      <c r="AP266" s="167"/>
      <c r="AQ266" s="167"/>
      <c r="AR266" s="167"/>
      <c r="AS266" s="167"/>
      <c r="AT266" s="167"/>
      <c r="AU266" s="167"/>
      <c r="AV266" s="167"/>
      <c r="AW266" s="167"/>
      <c r="AX266" s="167"/>
      <c r="AY266" s="167"/>
      <c r="AZ266" s="167"/>
      <c r="BA266" s="167"/>
      <c r="BB266" s="167"/>
      <c r="BC266" s="167"/>
      <c r="BD266" s="167"/>
      <c r="BE266" s="167"/>
      <c r="BF266" s="167"/>
      <c r="BG266" s="167"/>
      <c r="BH266" s="167"/>
      <c r="BI266" s="167"/>
      <c r="BJ266" s="167"/>
      <c r="BK266" s="167"/>
      <c r="BL266" s="167"/>
      <c r="BM266" s="170"/>
    </row>
    <row r="267" spans="1:65">
      <c r="A267" s="28"/>
      <c r="B267" s="3" t="s">
        <v>87</v>
      </c>
      <c r="C267" s="27"/>
      <c r="D267" s="13">
        <v>2.4986989330370427E-2</v>
      </c>
      <c r="E267" s="9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262</v>
      </c>
      <c r="C268" s="27"/>
      <c r="D268" s="13">
        <v>-1.5543122344752192E-15</v>
      </c>
      <c r="E268" s="9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3" t="s">
        <v>263</v>
      </c>
      <c r="C269" s="44"/>
      <c r="D269" s="42" t="s">
        <v>264</v>
      </c>
      <c r="E269" s="9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BM270" s="52"/>
    </row>
    <row r="271" spans="1:65" ht="15">
      <c r="B271" s="8" t="s">
        <v>631</v>
      </c>
      <c r="BM271" s="26" t="s">
        <v>281</v>
      </c>
    </row>
    <row r="272" spans="1:65" ht="15">
      <c r="A272" s="24" t="s">
        <v>36</v>
      </c>
      <c r="B272" s="18" t="s">
        <v>119</v>
      </c>
      <c r="C272" s="15" t="s">
        <v>120</v>
      </c>
      <c r="D272" s="16" t="s">
        <v>230</v>
      </c>
      <c r="E272" s="9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231</v>
      </c>
      <c r="C273" s="9" t="s">
        <v>231</v>
      </c>
      <c r="D273" s="93" t="s">
        <v>256</v>
      </c>
      <c r="E273" s="9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103</v>
      </c>
      <c r="E274" s="9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/>
      <c r="C275" s="9"/>
      <c r="D275" s="25"/>
      <c r="E275" s="9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8">
        <v>1</v>
      </c>
      <c r="C276" s="14">
        <v>1</v>
      </c>
      <c r="D276" s="172" t="s">
        <v>97</v>
      </c>
      <c r="E276" s="166"/>
      <c r="F276" s="167"/>
      <c r="G276" s="167"/>
      <c r="H276" s="167"/>
      <c r="I276" s="167"/>
      <c r="J276" s="167"/>
      <c r="K276" s="167"/>
      <c r="L276" s="167"/>
      <c r="M276" s="167"/>
      <c r="N276" s="167"/>
      <c r="O276" s="167"/>
      <c r="P276" s="167"/>
      <c r="Q276" s="167"/>
      <c r="R276" s="167"/>
      <c r="S276" s="167"/>
      <c r="T276" s="167"/>
      <c r="U276" s="167"/>
      <c r="V276" s="167"/>
      <c r="W276" s="167"/>
      <c r="X276" s="167"/>
      <c r="Y276" s="167"/>
      <c r="Z276" s="167"/>
      <c r="AA276" s="167"/>
      <c r="AB276" s="167"/>
      <c r="AC276" s="167"/>
      <c r="AD276" s="167"/>
      <c r="AE276" s="167"/>
      <c r="AF276" s="167"/>
      <c r="AG276" s="167"/>
      <c r="AH276" s="167"/>
      <c r="AI276" s="167"/>
      <c r="AJ276" s="167"/>
      <c r="AK276" s="167"/>
      <c r="AL276" s="167"/>
      <c r="AM276" s="167"/>
      <c r="AN276" s="167"/>
      <c r="AO276" s="167"/>
      <c r="AP276" s="167"/>
      <c r="AQ276" s="167"/>
      <c r="AR276" s="167"/>
      <c r="AS276" s="167"/>
      <c r="AT276" s="167"/>
      <c r="AU276" s="167"/>
      <c r="AV276" s="167"/>
      <c r="AW276" s="167"/>
      <c r="AX276" s="167"/>
      <c r="AY276" s="167"/>
      <c r="AZ276" s="167"/>
      <c r="BA276" s="167"/>
      <c r="BB276" s="167"/>
      <c r="BC276" s="167"/>
      <c r="BD276" s="167"/>
      <c r="BE276" s="167"/>
      <c r="BF276" s="167"/>
      <c r="BG276" s="167"/>
      <c r="BH276" s="167"/>
      <c r="BI276" s="167"/>
      <c r="BJ276" s="167"/>
      <c r="BK276" s="167"/>
      <c r="BL276" s="167"/>
      <c r="BM276" s="168">
        <v>1</v>
      </c>
    </row>
    <row r="277" spans="1:65">
      <c r="A277" s="28"/>
      <c r="B277" s="19">
        <v>1</v>
      </c>
      <c r="C277" s="9">
        <v>2</v>
      </c>
      <c r="D277" s="173" t="s">
        <v>97</v>
      </c>
      <c r="E277" s="166"/>
      <c r="F277" s="167"/>
      <c r="G277" s="167"/>
      <c r="H277" s="167"/>
      <c r="I277" s="167"/>
      <c r="J277" s="167"/>
      <c r="K277" s="167"/>
      <c r="L277" s="167"/>
      <c r="M277" s="167"/>
      <c r="N277" s="167"/>
      <c r="O277" s="167"/>
      <c r="P277" s="167"/>
      <c r="Q277" s="167"/>
      <c r="R277" s="167"/>
      <c r="S277" s="167"/>
      <c r="T277" s="167"/>
      <c r="U277" s="167"/>
      <c r="V277" s="167"/>
      <c r="W277" s="167"/>
      <c r="X277" s="167"/>
      <c r="Y277" s="167"/>
      <c r="Z277" s="167"/>
      <c r="AA277" s="167"/>
      <c r="AB277" s="167"/>
      <c r="AC277" s="167"/>
      <c r="AD277" s="167"/>
      <c r="AE277" s="167"/>
      <c r="AF277" s="167"/>
      <c r="AG277" s="167"/>
      <c r="AH277" s="167"/>
      <c r="AI277" s="167"/>
      <c r="AJ277" s="167"/>
      <c r="AK277" s="167"/>
      <c r="AL277" s="167"/>
      <c r="AM277" s="167"/>
      <c r="AN277" s="167"/>
      <c r="AO277" s="167"/>
      <c r="AP277" s="167"/>
      <c r="AQ277" s="167"/>
      <c r="AR277" s="167"/>
      <c r="AS277" s="167"/>
      <c r="AT277" s="167"/>
      <c r="AU277" s="167"/>
      <c r="AV277" s="167"/>
      <c r="AW277" s="167"/>
      <c r="AX277" s="167"/>
      <c r="AY277" s="167"/>
      <c r="AZ277" s="167"/>
      <c r="BA277" s="167"/>
      <c r="BB277" s="167"/>
      <c r="BC277" s="167"/>
      <c r="BD277" s="167"/>
      <c r="BE277" s="167"/>
      <c r="BF277" s="167"/>
      <c r="BG277" s="167"/>
      <c r="BH277" s="167"/>
      <c r="BI277" s="167"/>
      <c r="BJ277" s="167"/>
      <c r="BK277" s="167"/>
      <c r="BL277" s="167"/>
      <c r="BM277" s="168">
        <v>4</v>
      </c>
    </row>
    <row r="278" spans="1:65">
      <c r="A278" s="28"/>
      <c r="B278" s="19">
        <v>1</v>
      </c>
      <c r="C278" s="9">
        <v>3</v>
      </c>
      <c r="D278" s="173" t="s">
        <v>97</v>
      </c>
      <c r="E278" s="166"/>
      <c r="F278" s="167"/>
      <c r="G278" s="167"/>
      <c r="H278" s="167"/>
      <c r="I278" s="167"/>
      <c r="J278" s="167"/>
      <c r="K278" s="167"/>
      <c r="L278" s="167"/>
      <c r="M278" s="167"/>
      <c r="N278" s="167"/>
      <c r="O278" s="167"/>
      <c r="P278" s="167"/>
      <c r="Q278" s="167"/>
      <c r="R278" s="167"/>
      <c r="S278" s="167"/>
      <c r="T278" s="167"/>
      <c r="U278" s="167"/>
      <c r="V278" s="167"/>
      <c r="W278" s="167"/>
      <c r="X278" s="167"/>
      <c r="Y278" s="167"/>
      <c r="Z278" s="167"/>
      <c r="AA278" s="167"/>
      <c r="AB278" s="167"/>
      <c r="AC278" s="167"/>
      <c r="AD278" s="167"/>
      <c r="AE278" s="167"/>
      <c r="AF278" s="167"/>
      <c r="AG278" s="167"/>
      <c r="AH278" s="167"/>
      <c r="AI278" s="167"/>
      <c r="AJ278" s="167"/>
      <c r="AK278" s="167"/>
      <c r="AL278" s="167"/>
      <c r="AM278" s="167"/>
      <c r="AN278" s="167"/>
      <c r="AO278" s="167"/>
      <c r="AP278" s="167"/>
      <c r="AQ278" s="167"/>
      <c r="AR278" s="167"/>
      <c r="AS278" s="167"/>
      <c r="AT278" s="167"/>
      <c r="AU278" s="167"/>
      <c r="AV278" s="167"/>
      <c r="AW278" s="167"/>
      <c r="AX278" s="167"/>
      <c r="AY278" s="167"/>
      <c r="AZ278" s="167"/>
      <c r="BA278" s="167"/>
      <c r="BB278" s="167"/>
      <c r="BC278" s="167"/>
      <c r="BD278" s="167"/>
      <c r="BE278" s="167"/>
      <c r="BF278" s="167"/>
      <c r="BG278" s="167"/>
      <c r="BH278" s="167"/>
      <c r="BI278" s="167"/>
      <c r="BJ278" s="167"/>
      <c r="BK278" s="167"/>
      <c r="BL278" s="167"/>
      <c r="BM278" s="168">
        <v>16</v>
      </c>
    </row>
    <row r="279" spans="1:65">
      <c r="A279" s="28"/>
      <c r="B279" s="19">
        <v>1</v>
      </c>
      <c r="C279" s="9">
        <v>4</v>
      </c>
      <c r="D279" s="173" t="s">
        <v>97</v>
      </c>
      <c r="E279" s="166"/>
      <c r="F279" s="167"/>
      <c r="G279" s="167"/>
      <c r="H279" s="167"/>
      <c r="I279" s="167"/>
      <c r="J279" s="167"/>
      <c r="K279" s="167"/>
      <c r="L279" s="167"/>
      <c r="M279" s="167"/>
      <c r="N279" s="167"/>
      <c r="O279" s="167"/>
      <c r="P279" s="167"/>
      <c r="Q279" s="167"/>
      <c r="R279" s="167"/>
      <c r="S279" s="167"/>
      <c r="T279" s="167"/>
      <c r="U279" s="167"/>
      <c r="V279" s="167"/>
      <c r="W279" s="167"/>
      <c r="X279" s="167"/>
      <c r="Y279" s="167"/>
      <c r="Z279" s="167"/>
      <c r="AA279" s="167"/>
      <c r="AB279" s="167"/>
      <c r="AC279" s="167"/>
      <c r="AD279" s="167"/>
      <c r="AE279" s="167"/>
      <c r="AF279" s="167"/>
      <c r="AG279" s="167"/>
      <c r="AH279" s="167"/>
      <c r="AI279" s="167"/>
      <c r="AJ279" s="167"/>
      <c r="AK279" s="167"/>
      <c r="AL279" s="167"/>
      <c r="AM279" s="167"/>
      <c r="AN279" s="167"/>
      <c r="AO279" s="167"/>
      <c r="AP279" s="167"/>
      <c r="AQ279" s="167"/>
      <c r="AR279" s="167"/>
      <c r="AS279" s="167"/>
      <c r="AT279" s="167"/>
      <c r="AU279" s="167"/>
      <c r="AV279" s="167"/>
      <c r="AW279" s="167"/>
      <c r="AX279" s="167"/>
      <c r="AY279" s="167"/>
      <c r="AZ279" s="167"/>
      <c r="BA279" s="167"/>
      <c r="BB279" s="167"/>
      <c r="BC279" s="167"/>
      <c r="BD279" s="167"/>
      <c r="BE279" s="167"/>
      <c r="BF279" s="167"/>
      <c r="BG279" s="167"/>
      <c r="BH279" s="167"/>
      <c r="BI279" s="167"/>
      <c r="BJ279" s="167"/>
      <c r="BK279" s="167"/>
      <c r="BL279" s="167"/>
      <c r="BM279" s="168" t="s">
        <v>97</v>
      </c>
    </row>
    <row r="280" spans="1:65">
      <c r="A280" s="28"/>
      <c r="B280" s="19">
        <v>1</v>
      </c>
      <c r="C280" s="9">
        <v>5</v>
      </c>
      <c r="D280" s="173" t="s">
        <v>97</v>
      </c>
      <c r="E280" s="166"/>
      <c r="F280" s="167"/>
      <c r="G280" s="167"/>
      <c r="H280" s="167"/>
      <c r="I280" s="167"/>
      <c r="J280" s="167"/>
      <c r="K280" s="167"/>
      <c r="L280" s="167"/>
      <c r="M280" s="167"/>
      <c r="N280" s="167"/>
      <c r="O280" s="167"/>
      <c r="P280" s="167"/>
      <c r="Q280" s="167"/>
      <c r="R280" s="167"/>
      <c r="S280" s="167"/>
      <c r="T280" s="167"/>
      <c r="U280" s="167"/>
      <c r="V280" s="167"/>
      <c r="W280" s="167"/>
      <c r="X280" s="167"/>
      <c r="Y280" s="167"/>
      <c r="Z280" s="167"/>
      <c r="AA280" s="167"/>
      <c r="AB280" s="167"/>
      <c r="AC280" s="167"/>
      <c r="AD280" s="167"/>
      <c r="AE280" s="167"/>
      <c r="AF280" s="167"/>
      <c r="AG280" s="167"/>
      <c r="AH280" s="167"/>
      <c r="AI280" s="167"/>
      <c r="AJ280" s="167"/>
      <c r="AK280" s="167"/>
      <c r="AL280" s="167"/>
      <c r="AM280" s="167"/>
      <c r="AN280" s="167"/>
      <c r="AO280" s="167"/>
      <c r="AP280" s="167"/>
      <c r="AQ280" s="167"/>
      <c r="AR280" s="167"/>
      <c r="AS280" s="167"/>
      <c r="AT280" s="167"/>
      <c r="AU280" s="167"/>
      <c r="AV280" s="167"/>
      <c r="AW280" s="167"/>
      <c r="AX280" s="167"/>
      <c r="AY280" s="167"/>
      <c r="AZ280" s="167"/>
      <c r="BA280" s="167"/>
      <c r="BB280" s="167"/>
      <c r="BC280" s="167"/>
      <c r="BD280" s="167"/>
      <c r="BE280" s="167"/>
      <c r="BF280" s="167"/>
      <c r="BG280" s="167"/>
      <c r="BH280" s="167"/>
      <c r="BI280" s="167"/>
      <c r="BJ280" s="167"/>
      <c r="BK280" s="167"/>
      <c r="BL280" s="167"/>
      <c r="BM280" s="168">
        <v>21</v>
      </c>
    </row>
    <row r="281" spans="1:65">
      <c r="A281" s="28"/>
      <c r="B281" s="19">
        <v>1</v>
      </c>
      <c r="C281" s="9">
        <v>6</v>
      </c>
      <c r="D281" s="173" t="s">
        <v>97</v>
      </c>
      <c r="E281" s="166"/>
      <c r="F281" s="167"/>
      <c r="G281" s="167"/>
      <c r="H281" s="167"/>
      <c r="I281" s="167"/>
      <c r="J281" s="167"/>
      <c r="K281" s="167"/>
      <c r="L281" s="167"/>
      <c r="M281" s="167"/>
      <c r="N281" s="167"/>
      <c r="O281" s="167"/>
      <c r="P281" s="167"/>
      <c r="Q281" s="167"/>
      <c r="R281" s="167"/>
      <c r="S281" s="167"/>
      <c r="T281" s="167"/>
      <c r="U281" s="167"/>
      <c r="V281" s="167"/>
      <c r="W281" s="167"/>
      <c r="X281" s="167"/>
      <c r="Y281" s="167"/>
      <c r="Z281" s="167"/>
      <c r="AA281" s="167"/>
      <c r="AB281" s="167"/>
      <c r="AC281" s="167"/>
      <c r="AD281" s="167"/>
      <c r="AE281" s="167"/>
      <c r="AF281" s="167"/>
      <c r="AG281" s="167"/>
      <c r="AH281" s="167"/>
      <c r="AI281" s="167"/>
      <c r="AJ281" s="167"/>
      <c r="AK281" s="167"/>
      <c r="AL281" s="167"/>
      <c r="AM281" s="167"/>
      <c r="AN281" s="167"/>
      <c r="AO281" s="167"/>
      <c r="AP281" s="167"/>
      <c r="AQ281" s="167"/>
      <c r="AR281" s="167"/>
      <c r="AS281" s="167"/>
      <c r="AT281" s="167"/>
      <c r="AU281" s="167"/>
      <c r="AV281" s="167"/>
      <c r="AW281" s="167"/>
      <c r="AX281" s="167"/>
      <c r="AY281" s="167"/>
      <c r="AZ281" s="167"/>
      <c r="BA281" s="167"/>
      <c r="BB281" s="167"/>
      <c r="BC281" s="167"/>
      <c r="BD281" s="167"/>
      <c r="BE281" s="167"/>
      <c r="BF281" s="167"/>
      <c r="BG281" s="167"/>
      <c r="BH281" s="167"/>
      <c r="BI281" s="167"/>
      <c r="BJ281" s="167"/>
      <c r="BK281" s="167"/>
      <c r="BL281" s="167"/>
      <c r="BM281" s="170"/>
    </row>
    <row r="282" spans="1:65">
      <c r="A282" s="28"/>
      <c r="B282" s="20" t="s">
        <v>259</v>
      </c>
      <c r="C282" s="12"/>
      <c r="D282" s="171" t="s">
        <v>789</v>
      </c>
      <c r="E282" s="166"/>
      <c r="F282" s="167"/>
      <c r="G282" s="167"/>
      <c r="H282" s="167"/>
      <c r="I282" s="167"/>
      <c r="J282" s="167"/>
      <c r="K282" s="167"/>
      <c r="L282" s="167"/>
      <c r="M282" s="167"/>
      <c r="N282" s="167"/>
      <c r="O282" s="167"/>
      <c r="P282" s="167"/>
      <c r="Q282" s="167"/>
      <c r="R282" s="167"/>
      <c r="S282" s="167"/>
      <c r="T282" s="167"/>
      <c r="U282" s="167"/>
      <c r="V282" s="167"/>
      <c r="W282" s="167"/>
      <c r="X282" s="167"/>
      <c r="Y282" s="167"/>
      <c r="Z282" s="167"/>
      <c r="AA282" s="167"/>
      <c r="AB282" s="167"/>
      <c r="AC282" s="167"/>
      <c r="AD282" s="167"/>
      <c r="AE282" s="167"/>
      <c r="AF282" s="167"/>
      <c r="AG282" s="167"/>
      <c r="AH282" s="167"/>
      <c r="AI282" s="167"/>
      <c r="AJ282" s="167"/>
      <c r="AK282" s="167"/>
      <c r="AL282" s="167"/>
      <c r="AM282" s="167"/>
      <c r="AN282" s="167"/>
      <c r="AO282" s="167"/>
      <c r="AP282" s="167"/>
      <c r="AQ282" s="167"/>
      <c r="AR282" s="167"/>
      <c r="AS282" s="167"/>
      <c r="AT282" s="167"/>
      <c r="AU282" s="167"/>
      <c r="AV282" s="167"/>
      <c r="AW282" s="167"/>
      <c r="AX282" s="167"/>
      <c r="AY282" s="167"/>
      <c r="AZ282" s="167"/>
      <c r="BA282" s="167"/>
      <c r="BB282" s="167"/>
      <c r="BC282" s="167"/>
      <c r="BD282" s="167"/>
      <c r="BE282" s="167"/>
      <c r="BF282" s="167"/>
      <c r="BG282" s="167"/>
      <c r="BH282" s="167"/>
      <c r="BI282" s="167"/>
      <c r="BJ282" s="167"/>
      <c r="BK282" s="167"/>
      <c r="BL282" s="167"/>
      <c r="BM282" s="170"/>
    </row>
    <row r="283" spans="1:65">
      <c r="A283" s="28"/>
      <c r="B283" s="3" t="s">
        <v>260</v>
      </c>
      <c r="C283" s="27"/>
      <c r="D283" s="169" t="s">
        <v>789</v>
      </c>
      <c r="E283" s="166"/>
      <c r="F283" s="167"/>
      <c r="G283" s="167"/>
      <c r="H283" s="167"/>
      <c r="I283" s="167"/>
      <c r="J283" s="167"/>
      <c r="K283" s="167"/>
      <c r="L283" s="167"/>
      <c r="M283" s="167"/>
      <c r="N283" s="167"/>
      <c r="O283" s="167"/>
      <c r="P283" s="167"/>
      <c r="Q283" s="167"/>
      <c r="R283" s="167"/>
      <c r="S283" s="167"/>
      <c r="T283" s="167"/>
      <c r="U283" s="167"/>
      <c r="V283" s="167"/>
      <c r="W283" s="167"/>
      <c r="X283" s="167"/>
      <c r="Y283" s="167"/>
      <c r="Z283" s="167"/>
      <c r="AA283" s="167"/>
      <c r="AB283" s="167"/>
      <c r="AC283" s="167"/>
      <c r="AD283" s="167"/>
      <c r="AE283" s="167"/>
      <c r="AF283" s="167"/>
      <c r="AG283" s="167"/>
      <c r="AH283" s="167"/>
      <c r="AI283" s="167"/>
      <c r="AJ283" s="167"/>
      <c r="AK283" s="167"/>
      <c r="AL283" s="167"/>
      <c r="AM283" s="167"/>
      <c r="AN283" s="167"/>
      <c r="AO283" s="167"/>
      <c r="AP283" s="167"/>
      <c r="AQ283" s="167"/>
      <c r="AR283" s="167"/>
      <c r="AS283" s="167"/>
      <c r="AT283" s="167"/>
      <c r="AU283" s="167"/>
      <c r="AV283" s="167"/>
      <c r="AW283" s="167"/>
      <c r="AX283" s="167"/>
      <c r="AY283" s="167"/>
      <c r="AZ283" s="167"/>
      <c r="BA283" s="167"/>
      <c r="BB283" s="167"/>
      <c r="BC283" s="167"/>
      <c r="BD283" s="167"/>
      <c r="BE283" s="167"/>
      <c r="BF283" s="167"/>
      <c r="BG283" s="167"/>
      <c r="BH283" s="167"/>
      <c r="BI283" s="167"/>
      <c r="BJ283" s="167"/>
      <c r="BK283" s="167"/>
      <c r="BL283" s="167"/>
      <c r="BM283" s="170"/>
    </row>
    <row r="284" spans="1:65">
      <c r="A284" s="28"/>
      <c r="B284" s="3" t="s">
        <v>261</v>
      </c>
      <c r="C284" s="27"/>
      <c r="D284" s="169" t="s">
        <v>789</v>
      </c>
      <c r="E284" s="166"/>
      <c r="F284" s="167"/>
      <c r="G284" s="167"/>
      <c r="H284" s="167"/>
      <c r="I284" s="167"/>
      <c r="J284" s="167"/>
      <c r="K284" s="167"/>
      <c r="L284" s="167"/>
      <c r="M284" s="167"/>
      <c r="N284" s="167"/>
      <c r="O284" s="167"/>
      <c r="P284" s="167"/>
      <c r="Q284" s="167"/>
      <c r="R284" s="167"/>
      <c r="S284" s="167"/>
      <c r="T284" s="167"/>
      <c r="U284" s="167"/>
      <c r="V284" s="167"/>
      <c r="W284" s="167"/>
      <c r="X284" s="167"/>
      <c r="Y284" s="167"/>
      <c r="Z284" s="167"/>
      <c r="AA284" s="167"/>
      <c r="AB284" s="167"/>
      <c r="AC284" s="167"/>
      <c r="AD284" s="167"/>
      <c r="AE284" s="167"/>
      <c r="AF284" s="167"/>
      <c r="AG284" s="167"/>
      <c r="AH284" s="167"/>
      <c r="AI284" s="167"/>
      <c r="AJ284" s="167"/>
      <c r="AK284" s="167"/>
      <c r="AL284" s="167"/>
      <c r="AM284" s="167"/>
      <c r="AN284" s="167"/>
      <c r="AO284" s="167"/>
      <c r="AP284" s="167"/>
      <c r="AQ284" s="167"/>
      <c r="AR284" s="167"/>
      <c r="AS284" s="167"/>
      <c r="AT284" s="167"/>
      <c r="AU284" s="167"/>
      <c r="AV284" s="167"/>
      <c r="AW284" s="167"/>
      <c r="AX284" s="167"/>
      <c r="AY284" s="167"/>
      <c r="AZ284" s="167"/>
      <c r="BA284" s="167"/>
      <c r="BB284" s="167"/>
      <c r="BC284" s="167"/>
      <c r="BD284" s="167"/>
      <c r="BE284" s="167"/>
      <c r="BF284" s="167"/>
      <c r="BG284" s="167"/>
      <c r="BH284" s="167"/>
      <c r="BI284" s="167"/>
      <c r="BJ284" s="167"/>
      <c r="BK284" s="167"/>
      <c r="BL284" s="167"/>
      <c r="BM284" s="170"/>
    </row>
    <row r="285" spans="1:65">
      <c r="A285" s="28"/>
      <c r="B285" s="3" t="s">
        <v>87</v>
      </c>
      <c r="C285" s="27"/>
      <c r="D285" s="13" t="s">
        <v>789</v>
      </c>
      <c r="E285" s="9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262</v>
      </c>
      <c r="C286" s="27"/>
      <c r="D286" s="13" t="s">
        <v>789</v>
      </c>
      <c r="E286" s="9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3" t="s">
        <v>263</v>
      </c>
      <c r="C287" s="44"/>
      <c r="D287" s="42" t="s">
        <v>264</v>
      </c>
      <c r="E287" s="9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BM288" s="52"/>
    </row>
    <row r="289" spans="1:65" ht="15">
      <c r="B289" s="8" t="s">
        <v>632</v>
      </c>
      <c r="BM289" s="26" t="s">
        <v>281</v>
      </c>
    </row>
    <row r="290" spans="1:65" ht="15">
      <c r="A290" s="24" t="s">
        <v>39</v>
      </c>
      <c r="B290" s="18" t="s">
        <v>119</v>
      </c>
      <c r="C290" s="15" t="s">
        <v>120</v>
      </c>
      <c r="D290" s="16" t="s">
        <v>230</v>
      </c>
      <c r="E290" s="95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231</v>
      </c>
      <c r="C291" s="9" t="s">
        <v>231</v>
      </c>
      <c r="D291" s="93" t="s">
        <v>256</v>
      </c>
      <c r="E291" s="9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103</v>
      </c>
      <c r="E292" s="9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/>
      <c r="C293" s="9"/>
      <c r="D293" s="25"/>
      <c r="E293" s="9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8">
        <v>1</v>
      </c>
      <c r="C294" s="14">
        <v>1</v>
      </c>
      <c r="D294" s="172" t="s">
        <v>97</v>
      </c>
      <c r="E294" s="166"/>
      <c r="F294" s="167"/>
      <c r="G294" s="167"/>
      <c r="H294" s="167"/>
      <c r="I294" s="167"/>
      <c r="J294" s="167"/>
      <c r="K294" s="167"/>
      <c r="L294" s="167"/>
      <c r="M294" s="167"/>
      <c r="N294" s="167"/>
      <c r="O294" s="167"/>
      <c r="P294" s="167"/>
      <c r="Q294" s="167"/>
      <c r="R294" s="167"/>
      <c r="S294" s="167"/>
      <c r="T294" s="167"/>
      <c r="U294" s="167"/>
      <c r="V294" s="167"/>
      <c r="W294" s="167"/>
      <c r="X294" s="167"/>
      <c r="Y294" s="167"/>
      <c r="Z294" s="167"/>
      <c r="AA294" s="167"/>
      <c r="AB294" s="167"/>
      <c r="AC294" s="167"/>
      <c r="AD294" s="167"/>
      <c r="AE294" s="167"/>
      <c r="AF294" s="167"/>
      <c r="AG294" s="167"/>
      <c r="AH294" s="167"/>
      <c r="AI294" s="167"/>
      <c r="AJ294" s="167"/>
      <c r="AK294" s="167"/>
      <c r="AL294" s="167"/>
      <c r="AM294" s="167"/>
      <c r="AN294" s="167"/>
      <c r="AO294" s="167"/>
      <c r="AP294" s="167"/>
      <c r="AQ294" s="167"/>
      <c r="AR294" s="167"/>
      <c r="AS294" s="167"/>
      <c r="AT294" s="167"/>
      <c r="AU294" s="167"/>
      <c r="AV294" s="167"/>
      <c r="AW294" s="167"/>
      <c r="AX294" s="167"/>
      <c r="AY294" s="167"/>
      <c r="AZ294" s="167"/>
      <c r="BA294" s="167"/>
      <c r="BB294" s="167"/>
      <c r="BC294" s="167"/>
      <c r="BD294" s="167"/>
      <c r="BE294" s="167"/>
      <c r="BF294" s="167"/>
      <c r="BG294" s="167"/>
      <c r="BH294" s="167"/>
      <c r="BI294" s="167"/>
      <c r="BJ294" s="167"/>
      <c r="BK294" s="167"/>
      <c r="BL294" s="167"/>
      <c r="BM294" s="168">
        <v>1</v>
      </c>
    </row>
    <row r="295" spans="1:65">
      <c r="A295" s="28"/>
      <c r="B295" s="19">
        <v>1</v>
      </c>
      <c r="C295" s="9">
        <v>2</v>
      </c>
      <c r="D295" s="173" t="s">
        <v>97</v>
      </c>
      <c r="E295" s="166"/>
      <c r="F295" s="167"/>
      <c r="G295" s="167"/>
      <c r="H295" s="167"/>
      <c r="I295" s="167"/>
      <c r="J295" s="167"/>
      <c r="K295" s="167"/>
      <c r="L295" s="167"/>
      <c r="M295" s="167"/>
      <c r="N295" s="167"/>
      <c r="O295" s="167"/>
      <c r="P295" s="167"/>
      <c r="Q295" s="167"/>
      <c r="R295" s="167"/>
      <c r="S295" s="167"/>
      <c r="T295" s="167"/>
      <c r="U295" s="167"/>
      <c r="V295" s="167"/>
      <c r="W295" s="167"/>
      <c r="X295" s="167"/>
      <c r="Y295" s="167"/>
      <c r="Z295" s="167"/>
      <c r="AA295" s="167"/>
      <c r="AB295" s="167"/>
      <c r="AC295" s="167"/>
      <c r="AD295" s="167"/>
      <c r="AE295" s="167"/>
      <c r="AF295" s="167"/>
      <c r="AG295" s="167"/>
      <c r="AH295" s="167"/>
      <c r="AI295" s="167"/>
      <c r="AJ295" s="167"/>
      <c r="AK295" s="167"/>
      <c r="AL295" s="167"/>
      <c r="AM295" s="167"/>
      <c r="AN295" s="167"/>
      <c r="AO295" s="167"/>
      <c r="AP295" s="167"/>
      <c r="AQ295" s="167"/>
      <c r="AR295" s="167"/>
      <c r="AS295" s="167"/>
      <c r="AT295" s="167"/>
      <c r="AU295" s="167"/>
      <c r="AV295" s="167"/>
      <c r="AW295" s="167"/>
      <c r="AX295" s="167"/>
      <c r="AY295" s="167"/>
      <c r="AZ295" s="167"/>
      <c r="BA295" s="167"/>
      <c r="BB295" s="167"/>
      <c r="BC295" s="167"/>
      <c r="BD295" s="167"/>
      <c r="BE295" s="167"/>
      <c r="BF295" s="167"/>
      <c r="BG295" s="167"/>
      <c r="BH295" s="167"/>
      <c r="BI295" s="167"/>
      <c r="BJ295" s="167"/>
      <c r="BK295" s="167"/>
      <c r="BL295" s="167"/>
      <c r="BM295" s="168">
        <v>5</v>
      </c>
    </row>
    <row r="296" spans="1:65">
      <c r="A296" s="28"/>
      <c r="B296" s="19">
        <v>1</v>
      </c>
      <c r="C296" s="9">
        <v>3</v>
      </c>
      <c r="D296" s="173" t="s">
        <v>97</v>
      </c>
      <c r="E296" s="166"/>
      <c r="F296" s="167"/>
      <c r="G296" s="167"/>
      <c r="H296" s="167"/>
      <c r="I296" s="167"/>
      <c r="J296" s="167"/>
      <c r="K296" s="167"/>
      <c r="L296" s="167"/>
      <c r="M296" s="167"/>
      <c r="N296" s="167"/>
      <c r="O296" s="167"/>
      <c r="P296" s="167"/>
      <c r="Q296" s="167"/>
      <c r="R296" s="167"/>
      <c r="S296" s="167"/>
      <c r="T296" s="167"/>
      <c r="U296" s="167"/>
      <c r="V296" s="167"/>
      <c r="W296" s="167"/>
      <c r="X296" s="167"/>
      <c r="Y296" s="167"/>
      <c r="Z296" s="167"/>
      <c r="AA296" s="167"/>
      <c r="AB296" s="167"/>
      <c r="AC296" s="167"/>
      <c r="AD296" s="167"/>
      <c r="AE296" s="167"/>
      <c r="AF296" s="167"/>
      <c r="AG296" s="167"/>
      <c r="AH296" s="167"/>
      <c r="AI296" s="167"/>
      <c r="AJ296" s="167"/>
      <c r="AK296" s="167"/>
      <c r="AL296" s="167"/>
      <c r="AM296" s="167"/>
      <c r="AN296" s="167"/>
      <c r="AO296" s="167"/>
      <c r="AP296" s="167"/>
      <c r="AQ296" s="167"/>
      <c r="AR296" s="167"/>
      <c r="AS296" s="167"/>
      <c r="AT296" s="167"/>
      <c r="AU296" s="167"/>
      <c r="AV296" s="167"/>
      <c r="AW296" s="167"/>
      <c r="AX296" s="167"/>
      <c r="AY296" s="167"/>
      <c r="AZ296" s="167"/>
      <c r="BA296" s="167"/>
      <c r="BB296" s="167"/>
      <c r="BC296" s="167"/>
      <c r="BD296" s="167"/>
      <c r="BE296" s="167"/>
      <c r="BF296" s="167"/>
      <c r="BG296" s="167"/>
      <c r="BH296" s="167"/>
      <c r="BI296" s="167"/>
      <c r="BJ296" s="167"/>
      <c r="BK296" s="167"/>
      <c r="BL296" s="167"/>
      <c r="BM296" s="168">
        <v>16</v>
      </c>
    </row>
    <row r="297" spans="1:65">
      <c r="A297" s="28"/>
      <c r="B297" s="19">
        <v>1</v>
      </c>
      <c r="C297" s="9">
        <v>4</v>
      </c>
      <c r="D297" s="173" t="s">
        <v>97</v>
      </c>
      <c r="E297" s="166"/>
      <c r="F297" s="167"/>
      <c r="G297" s="167"/>
      <c r="H297" s="167"/>
      <c r="I297" s="167"/>
      <c r="J297" s="167"/>
      <c r="K297" s="167"/>
      <c r="L297" s="167"/>
      <c r="M297" s="167"/>
      <c r="N297" s="167"/>
      <c r="O297" s="167"/>
      <c r="P297" s="167"/>
      <c r="Q297" s="167"/>
      <c r="R297" s="167"/>
      <c r="S297" s="167"/>
      <c r="T297" s="167"/>
      <c r="U297" s="167"/>
      <c r="V297" s="167"/>
      <c r="W297" s="167"/>
      <c r="X297" s="167"/>
      <c r="Y297" s="167"/>
      <c r="Z297" s="167"/>
      <c r="AA297" s="167"/>
      <c r="AB297" s="167"/>
      <c r="AC297" s="167"/>
      <c r="AD297" s="167"/>
      <c r="AE297" s="167"/>
      <c r="AF297" s="167"/>
      <c r="AG297" s="167"/>
      <c r="AH297" s="167"/>
      <c r="AI297" s="167"/>
      <c r="AJ297" s="167"/>
      <c r="AK297" s="167"/>
      <c r="AL297" s="167"/>
      <c r="AM297" s="167"/>
      <c r="AN297" s="167"/>
      <c r="AO297" s="167"/>
      <c r="AP297" s="167"/>
      <c r="AQ297" s="167"/>
      <c r="AR297" s="167"/>
      <c r="AS297" s="167"/>
      <c r="AT297" s="167"/>
      <c r="AU297" s="167"/>
      <c r="AV297" s="167"/>
      <c r="AW297" s="167"/>
      <c r="AX297" s="167"/>
      <c r="AY297" s="167"/>
      <c r="AZ297" s="167"/>
      <c r="BA297" s="167"/>
      <c r="BB297" s="167"/>
      <c r="BC297" s="167"/>
      <c r="BD297" s="167"/>
      <c r="BE297" s="167"/>
      <c r="BF297" s="167"/>
      <c r="BG297" s="167"/>
      <c r="BH297" s="167"/>
      <c r="BI297" s="167"/>
      <c r="BJ297" s="167"/>
      <c r="BK297" s="167"/>
      <c r="BL297" s="167"/>
      <c r="BM297" s="168" t="s">
        <v>97</v>
      </c>
    </row>
    <row r="298" spans="1:65">
      <c r="A298" s="28"/>
      <c r="B298" s="19">
        <v>1</v>
      </c>
      <c r="C298" s="9">
        <v>5</v>
      </c>
      <c r="D298" s="173" t="s">
        <v>97</v>
      </c>
      <c r="E298" s="166"/>
      <c r="F298" s="167"/>
      <c r="G298" s="167"/>
      <c r="H298" s="167"/>
      <c r="I298" s="167"/>
      <c r="J298" s="167"/>
      <c r="K298" s="167"/>
      <c r="L298" s="167"/>
      <c r="M298" s="167"/>
      <c r="N298" s="167"/>
      <c r="O298" s="167"/>
      <c r="P298" s="167"/>
      <c r="Q298" s="167"/>
      <c r="R298" s="167"/>
      <c r="S298" s="167"/>
      <c r="T298" s="167"/>
      <c r="U298" s="167"/>
      <c r="V298" s="167"/>
      <c r="W298" s="167"/>
      <c r="X298" s="167"/>
      <c r="Y298" s="167"/>
      <c r="Z298" s="167"/>
      <c r="AA298" s="167"/>
      <c r="AB298" s="167"/>
      <c r="AC298" s="167"/>
      <c r="AD298" s="167"/>
      <c r="AE298" s="167"/>
      <c r="AF298" s="167"/>
      <c r="AG298" s="167"/>
      <c r="AH298" s="167"/>
      <c r="AI298" s="167"/>
      <c r="AJ298" s="167"/>
      <c r="AK298" s="167"/>
      <c r="AL298" s="167"/>
      <c r="AM298" s="167"/>
      <c r="AN298" s="167"/>
      <c r="AO298" s="167"/>
      <c r="AP298" s="167"/>
      <c r="AQ298" s="167"/>
      <c r="AR298" s="167"/>
      <c r="AS298" s="167"/>
      <c r="AT298" s="167"/>
      <c r="AU298" s="167"/>
      <c r="AV298" s="167"/>
      <c r="AW298" s="167"/>
      <c r="AX298" s="167"/>
      <c r="AY298" s="167"/>
      <c r="AZ298" s="167"/>
      <c r="BA298" s="167"/>
      <c r="BB298" s="167"/>
      <c r="BC298" s="167"/>
      <c r="BD298" s="167"/>
      <c r="BE298" s="167"/>
      <c r="BF298" s="167"/>
      <c r="BG298" s="167"/>
      <c r="BH298" s="167"/>
      <c r="BI298" s="167"/>
      <c r="BJ298" s="167"/>
      <c r="BK298" s="167"/>
      <c r="BL298" s="167"/>
      <c r="BM298" s="168">
        <v>22</v>
      </c>
    </row>
    <row r="299" spans="1:65">
      <c r="A299" s="28"/>
      <c r="B299" s="19">
        <v>1</v>
      </c>
      <c r="C299" s="9">
        <v>6</v>
      </c>
      <c r="D299" s="173" t="s">
        <v>97</v>
      </c>
      <c r="E299" s="166"/>
      <c r="F299" s="167"/>
      <c r="G299" s="167"/>
      <c r="H299" s="167"/>
      <c r="I299" s="167"/>
      <c r="J299" s="167"/>
      <c r="K299" s="167"/>
      <c r="L299" s="167"/>
      <c r="M299" s="167"/>
      <c r="N299" s="167"/>
      <c r="O299" s="167"/>
      <c r="P299" s="167"/>
      <c r="Q299" s="167"/>
      <c r="R299" s="167"/>
      <c r="S299" s="167"/>
      <c r="T299" s="167"/>
      <c r="U299" s="167"/>
      <c r="V299" s="167"/>
      <c r="W299" s="167"/>
      <c r="X299" s="167"/>
      <c r="Y299" s="167"/>
      <c r="Z299" s="167"/>
      <c r="AA299" s="167"/>
      <c r="AB299" s="167"/>
      <c r="AC299" s="167"/>
      <c r="AD299" s="167"/>
      <c r="AE299" s="167"/>
      <c r="AF299" s="167"/>
      <c r="AG299" s="167"/>
      <c r="AH299" s="167"/>
      <c r="AI299" s="167"/>
      <c r="AJ299" s="167"/>
      <c r="AK299" s="167"/>
      <c r="AL299" s="167"/>
      <c r="AM299" s="167"/>
      <c r="AN299" s="167"/>
      <c r="AO299" s="167"/>
      <c r="AP299" s="167"/>
      <c r="AQ299" s="167"/>
      <c r="AR299" s="167"/>
      <c r="AS299" s="167"/>
      <c r="AT299" s="167"/>
      <c r="AU299" s="167"/>
      <c r="AV299" s="167"/>
      <c r="AW299" s="167"/>
      <c r="AX299" s="167"/>
      <c r="AY299" s="167"/>
      <c r="AZ299" s="167"/>
      <c r="BA299" s="167"/>
      <c r="BB299" s="167"/>
      <c r="BC299" s="167"/>
      <c r="BD299" s="167"/>
      <c r="BE299" s="167"/>
      <c r="BF299" s="167"/>
      <c r="BG299" s="167"/>
      <c r="BH299" s="167"/>
      <c r="BI299" s="167"/>
      <c r="BJ299" s="167"/>
      <c r="BK299" s="167"/>
      <c r="BL299" s="167"/>
      <c r="BM299" s="170"/>
    </row>
    <row r="300" spans="1:65">
      <c r="A300" s="28"/>
      <c r="B300" s="20" t="s">
        <v>259</v>
      </c>
      <c r="C300" s="12"/>
      <c r="D300" s="171" t="s">
        <v>789</v>
      </c>
      <c r="E300" s="166"/>
      <c r="F300" s="167"/>
      <c r="G300" s="167"/>
      <c r="H300" s="167"/>
      <c r="I300" s="167"/>
      <c r="J300" s="167"/>
      <c r="K300" s="167"/>
      <c r="L300" s="167"/>
      <c r="M300" s="167"/>
      <c r="N300" s="167"/>
      <c r="O300" s="167"/>
      <c r="P300" s="167"/>
      <c r="Q300" s="167"/>
      <c r="R300" s="167"/>
      <c r="S300" s="167"/>
      <c r="T300" s="167"/>
      <c r="U300" s="167"/>
      <c r="V300" s="167"/>
      <c r="W300" s="167"/>
      <c r="X300" s="167"/>
      <c r="Y300" s="167"/>
      <c r="Z300" s="167"/>
      <c r="AA300" s="167"/>
      <c r="AB300" s="167"/>
      <c r="AC300" s="167"/>
      <c r="AD300" s="167"/>
      <c r="AE300" s="167"/>
      <c r="AF300" s="167"/>
      <c r="AG300" s="167"/>
      <c r="AH300" s="167"/>
      <c r="AI300" s="167"/>
      <c r="AJ300" s="167"/>
      <c r="AK300" s="167"/>
      <c r="AL300" s="167"/>
      <c r="AM300" s="167"/>
      <c r="AN300" s="167"/>
      <c r="AO300" s="167"/>
      <c r="AP300" s="167"/>
      <c r="AQ300" s="167"/>
      <c r="AR300" s="167"/>
      <c r="AS300" s="167"/>
      <c r="AT300" s="167"/>
      <c r="AU300" s="167"/>
      <c r="AV300" s="167"/>
      <c r="AW300" s="167"/>
      <c r="AX300" s="167"/>
      <c r="AY300" s="167"/>
      <c r="AZ300" s="167"/>
      <c r="BA300" s="167"/>
      <c r="BB300" s="167"/>
      <c r="BC300" s="167"/>
      <c r="BD300" s="167"/>
      <c r="BE300" s="167"/>
      <c r="BF300" s="167"/>
      <c r="BG300" s="167"/>
      <c r="BH300" s="167"/>
      <c r="BI300" s="167"/>
      <c r="BJ300" s="167"/>
      <c r="BK300" s="167"/>
      <c r="BL300" s="167"/>
      <c r="BM300" s="170"/>
    </row>
    <row r="301" spans="1:65">
      <c r="A301" s="28"/>
      <c r="B301" s="3" t="s">
        <v>260</v>
      </c>
      <c r="C301" s="27"/>
      <c r="D301" s="169" t="s">
        <v>789</v>
      </c>
      <c r="E301" s="166"/>
      <c r="F301" s="167"/>
      <c r="G301" s="167"/>
      <c r="H301" s="167"/>
      <c r="I301" s="167"/>
      <c r="J301" s="167"/>
      <c r="K301" s="167"/>
      <c r="L301" s="167"/>
      <c r="M301" s="167"/>
      <c r="N301" s="167"/>
      <c r="O301" s="167"/>
      <c r="P301" s="167"/>
      <c r="Q301" s="167"/>
      <c r="R301" s="167"/>
      <c r="S301" s="167"/>
      <c r="T301" s="167"/>
      <c r="U301" s="167"/>
      <c r="V301" s="167"/>
      <c r="W301" s="167"/>
      <c r="X301" s="167"/>
      <c r="Y301" s="167"/>
      <c r="Z301" s="167"/>
      <c r="AA301" s="167"/>
      <c r="AB301" s="167"/>
      <c r="AC301" s="167"/>
      <c r="AD301" s="167"/>
      <c r="AE301" s="167"/>
      <c r="AF301" s="167"/>
      <c r="AG301" s="167"/>
      <c r="AH301" s="167"/>
      <c r="AI301" s="167"/>
      <c r="AJ301" s="167"/>
      <c r="AK301" s="167"/>
      <c r="AL301" s="167"/>
      <c r="AM301" s="167"/>
      <c r="AN301" s="167"/>
      <c r="AO301" s="167"/>
      <c r="AP301" s="167"/>
      <c r="AQ301" s="167"/>
      <c r="AR301" s="167"/>
      <c r="AS301" s="167"/>
      <c r="AT301" s="167"/>
      <c r="AU301" s="167"/>
      <c r="AV301" s="167"/>
      <c r="AW301" s="167"/>
      <c r="AX301" s="167"/>
      <c r="AY301" s="167"/>
      <c r="AZ301" s="167"/>
      <c r="BA301" s="167"/>
      <c r="BB301" s="167"/>
      <c r="BC301" s="167"/>
      <c r="BD301" s="167"/>
      <c r="BE301" s="167"/>
      <c r="BF301" s="167"/>
      <c r="BG301" s="167"/>
      <c r="BH301" s="167"/>
      <c r="BI301" s="167"/>
      <c r="BJ301" s="167"/>
      <c r="BK301" s="167"/>
      <c r="BL301" s="167"/>
      <c r="BM301" s="170"/>
    </row>
    <row r="302" spans="1:65">
      <c r="A302" s="28"/>
      <c r="B302" s="3" t="s">
        <v>261</v>
      </c>
      <c r="C302" s="27"/>
      <c r="D302" s="169" t="s">
        <v>789</v>
      </c>
      <c r="E302" s="166"/>
      <c r="F302" s="167"/>
      <c r="G302" s="167"/>
      <c r="H302" s="167"/>
      <c r="I302" s="167"/>
      <c r="J302" s="167"/>
      <c r="K302" s="167"/>
      <c r="L302" s="167"/>
      <c r="M302" s="167"/>
      <c r="N302" s="167"/>
      <c r="O302" s="167"/>
      <c r="P302" s="167"/>
      <c r="Q302" s="167"/>
      <c r="R302" s="167"/>
      <c r="S302" s="167"/>
      <c r="T302" s="167"/>
      <c r="U302" s="167"/>
      <c r="V302" s="167"/>
      <c r="W302" s="167"/>
      <c r="X302" s="167"/>
      <c r="Y302" s="167"/>
      <c r="Z302" s="167"/>
      <c r="AA302" s="167"/>
      <c r="AB302" s="167"/>
      <c r="AC302" s="167"/>
      <c r="AD302" s="167"/>
      <c r="AE302" s="167"/>
      <c r="AF302" s="167"/>
      <c r="AG302" s="167"/>
      <c r="AH302" s="167"/>
      <c r="AI302" s="167"/>
      <c r="AJ302" s="167"/>
      <c r="AK302" s="167"/>
      <c r="AL302" s="167"/>
      <c r="AM302" s="167"/>
      <c r="AN302" s="167"/>
      <c r="AO302" s="167"/>
      <c r="AP302" s="167"/>
      <c r="AQ302" s="167"/>
      <c r="AR302" s="167"/>
      <c r="AS302" s="167"/>
      <c r="AT302" s="167"/>
      <c r="AU302" s="167"/>
      <c r="AV302" s="167"/>
      <c r="AW302" s="167"/>
      <c r="AX302" s="167"/>
      <c r="AY302" s="167"/>
      <c r="AZ302" s="167"/>
      <c r="BA302" s="167"/>
      <c r="BB302" s="167"/>
      <c r="BC302" s="167"/>
      <c r="BD302" s="167"/>
      <c r="BE302" s="167"/>
      <c r="BF302" s="167"/>
      <c r="BG302" s="167"/>
      <c r="BH302" s="167"/>
      <c r="BI302" s="167"/>
      <c r="BJ302" s="167"/>
      <c r="BK302" s="167"/>
      <c r="BL302" s="167"/>
      <c r="BM302" s="170"/>
    </row>
    <row r="303" spans="1:65">
      <c r="A303" s="28"/>
      <c r="B303" s="3" t="s">
        <v>87</v>
      </c>
      <c r="C303" s="27"/>
      <c r="D303" s="13" t="s">
        <v>789</v>
      </c>
      <c r="E303" s="9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262</v>
      </c>
      <c r="C304" s="27"/>
      <c r="D304" s="13" t="s">
        <v>789</v>
      </c>
      <c r="E304" s="9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3" t="s">
        <v>263</v>
      </c>
      <c r="C305" s="44"/>
      <c r="D305" s="42" t="s">
        <v>264</v>
      </c>
      <c r="E305" s="9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BM306" s="52"/>
    </row>
    <row r="307" spans="1:65" ht="19.5">
      <c r="B307" s="8" t="s">
        <v>633</v>
      </c>
      <c r="BM307" s="26" t="s">
        <v>67</v>
      </c>
    </row>
    <row r="308" spans="1:65" ht="19.5">
      <c r="A308" s="24" t="s">
        <v>328</v>
      </c>
      <c r="B308" s="18" t="s">
        <v>119</v>
      </c>
      <c r="C308" s="15" t="s">
        <v>120</v>
      </c>
      <c r="D308" s="16" t="s">
        <v>230</v>
      </c>
      <c r="E308" s="17" t="s">
        <v>230</v>
      </c>
      <c r="F308" s="17" t="s">
        <v>230</v>
      </c>
      <c r="G308" s="17" t="s">
        <v>230</v>
      </c>
      <c r="H308" s="17" t="s">
        <v>230</v>
      </c>
      <c r="I308" s="17" t="s">
        <v>230</v>
      </c>
      <c r="J308" s="17" t="s">
        <v>230</v>
      </c>
      <c r="K308" s="17" t="s">
        <v>230</v>
      </c>
      <c r="L308" s="17" t="s">
        <v>230</v>
      </c>
      <c r="M308" s="17" t="s">
        <v>230</v>
      </c>
      <c r="N308" s="17" t="s">
        <v>230</v>
      </c>
      <c r="O308" s="17" t="s">
        <v>230</v>
      </c>
      <c r="P308" s="17" t="s">
        <v>230</v>
      </c>
      <c r="Q308" s="17" t="s">
        <v>230</v>
      </c>
      <c r="R308" s="17" t="s">
        <v>230</v>
      </c>
      <c r="S308" s="17" t="s">
        <v>230</v>
      </c>
      <c r="T308" s="95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231</v>
      </c>
      <c r="C309" s="9" t="s">
        <v>231</v>
      </c>
      <c r="D309" s="93" t="s">
        <v>232</v>
      </c>
      <c r="E309" s="94" t="s">
        <v>233</v>
      </c>
      <c r="F309" s="94" t="s">
        <v>234</v>
      </c>
      <c r="G309" s="94" t="s">
        <v>235</v>
      </c>
      <c r="H309" s="94" t="s">
        <v>237</v>
      </c>
      <c r="I309" s="94" t="s">
        <v>238</v>
      </c>
      <c r="J309" s="94" t="s">
        <v>239</v>
      </c>
      <c r="K309" s="94" t="s">
        <v>240</v>
      </c>
      <c r="L309" s="94" t="s">
        <v>241</v>
      </c>
      <c r="M309" s="94" t="s">
        <v>243</v>
      </c>
      <c r="N309" s="94" t="s">
        <v>244</v>
      </c>
      <c r="O309" s="94" t="s">
        <v>247</v>
      </c>
      <c r="P309" s="94" t="s">
        <v>249</v>
      </c>
      <c r="Q309" s="94" t="s">
        <v>250</v>
      </c>
      <c r="R309" s="94" t="s">
        <v>251</v>
      </c>
      <c r="S309" s="94" t="s">
        <v>255</v>
      </c>
      <c r="T309" s="95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103</v>
      </c>
      <c r="E310" s="11" t="s">
        <v>103</v>
      </c>
      <c r="F310" s="11" t="s">
        <v>103</v>
      </c>
      <c r="G310" s="11" t="s">
        <v>103</v>
      </c>
      <c r="H310" s="11" t="s">
        <v>103</v>
      </c>
      <c r="I310" s="11" t="s">
        <v>312</v>
      </c>
      <c r="J310" s="11" t="s">
        <v>312</v>
      </c>
      <c r="K310" s="11" t="s">
        <v>312</v>
      </c>
      <c r="L310" s="11" t="s">
        <v>312</v>
      </c>
      <c r="M310" s="11" t="s">
        <v>103</v>
      </c>
      <c r="N310" s="11" t="s">
        <v>317</v>
      </c>
      <c r="O310" s="11" t="s">
        <v>103</v>
      </c>
      <c r="P310" s="11" t="s">
        <v>103</v>
      </c>
      <c r="Q310" s="11" t="s">
        <v>312</v>
      </c>
      <c r="R310" s="11" t="s">
        <v>103</v>
      </c>
      <c r="S310" s="11" t="s">
        <v>103</v>
      </c>
      <c r="T310" s="95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95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5.94</v>
      </c>
      <c r="E312" s="21">
        <v>5.9249999999999998</v>
      </c>
      <c r="F312" s="21">
        <v>5.8487727300000003</v>
      </c>
      <c r="G312" s="89">
        <v>5.42</v>
      </c>
      <c r="H312" s="21">
        <v>5.7786132142494679</v>
      </c>
      <c r="I312" s="21">
        <v>5.8049999999999997</v>
      </c>
      <c r="J312" s="21">
        <v>5.8470000000000004</v>
      </c>
      <c r="K312" s="21">
        <v>5.7759999999999998</v>
      </c>
      <c r="L312" s="21">
        <v>5.7759999999999998</v>
      </c>
      <c r="M312" s="89">
        <v>5.66</v>
      </c>
      <c r="N312" s="21">
        <v>5.7469999999999999</v>
      </c>
      <c r="O312" s="21">
        <v>5.8049999999999997</v>
      </c>
      <c r="P312" s="21">
        <v>5.83</v>
      </c>
      <c r="Q312" s="21">
        <v>5.83</v>
      </c>
      <c r="R312" s="21">
        <v>5.7759999999999998</v>
      </c>
      <c r="S312" s="21">
        <v>5.82</v>
      </c>
      <c r="T312" s="95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5.87</v>
      </c>
      <c r="E313" s="11">
        <v>5.9009999999999998</v>
      </c>
      <c r="F313" s="11">
        <v>5.8587706300000004</v>
      </c>
      <c r="G313" s="90">
        <v>5.4</v>
      </c>
      <c r="H313" s="11">
        <v>5.8157960138295666</v>
      </c>
      <c r="I313" s="11">
        <v>5.8049999999999997</v>
      </c>
      <c r="J313" s="11">
        <v>5.7759999999999998</v>
      </c>
      <c r="K313" s="11">
        <v>5.79</v>
      </c>
      <c r="L313" s="11">
        <v>5.79</v>
      </c>
      <c r="M313" s="90">
        <v>5.7</v>
      </c>
      <c r="N313" s="11">
        <v>5.7329999999999997</v>
      </c>
      <c r="O313" s="11">
        <v>5.819</v>
      </c>
      <c r="P313" s="11">
        <v>5.86</v>
      </c>
      <c r="Q313" s="11">
        <v>5.82</v>
      </c>
      <c r="R313" s="11">
        <v>5.7190000000000003</v>
      </c>
      <c r="S313" s="11">
        <v>5.85</v>
      </c>
      <c r="T313" s="95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5.82</v>
      </c>
      <c r="E314" s="91">
        <v>5.9909999999999997</v>
      </c>
      <c r="F314" s="11">
        <v>5.7887853099999997</v>
      </c>
      <c r="G314" s="90">
        <v>5.58</v>
      </c>
      <c r="H314" s="11">
        <v>5.77060240963855</v>
      </c>
      <c r="I314" s="11">
        <v>5.819</v>
      </c>
      <c r="J314" s="11">
        <v>5.7329999999999997</v>
      </c>
      <c r="K314" s="11">
        <v>5.7759999999999998</v>
      </c>
      <c r="L314" s="11">
        <v>5.8470000000000004</v>
      </c>
      <c r="M314" s="90">
        <v>5.69</v>
      </c>
      <c r="N314" s="11">
        <v>5.79</v>
      </c>
      <c r="O314" s="11">
        <v>5.819</v>
      </c>
      <c r="P314" s="11">
        <v>5.86</v>
      </c>
      <c r="Q314" s="11">
        <v>5.83</v>
      </c>
      <c r="R314" s="11">
        <v>5.7619999999999996</v>
      </c>
      <c r="S314" s="11">
        <v>5.81</v>
      </c>
      <c r="T314" s="95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5.8</v>
      </c>
      <c r="E315" s="11">
        <v>5.8879999999999999</v>
      </c>
      <c r="F315" s="11">
        <v>5.8987622399999999</v>
      </c>
      <c r="G315" s="90">
        <v>5.66</v>
      </c>
      <c r="H315" s="11">
        <v>5.8311613235748929</v>
      </c>
      <c r="I315" s="11">
        <v>5.79</v>
      </c>
      <c r="J315" s="11">
        <v>5.7759999999999998</v>
      </c>
      <c r="K315" s="11">
        <v>5.89</v>
      </c>
      <c r="L315" s="11">
        <v>5.819</v>
      </c>
      <c r="M315" s="90">
        <v>5.68</v>
      </c>
      <c r="N315" s="11">
        <v>5.7619999999999996</v>
      </c>
      <c r="O315" s="11">
        <v>5.8049999999999997</v>
      </c>
      <c r="P315" s="11">
        <v>5.83</v>
      </c>
      <c r="Q315" s="11">
        <v>5.85</v>
      </c>
      <c r="R315" s="11">
        <v>5.69</v>
      </c>
      <c r="S315" s="11">
        <v>5.83</v>
      </c>
      <c r="T315" s="95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5.8129421533929726</v>
      </c>
    </row>
    <row r="316" spans="1:65">
      <c r="A316" s="28"/>
      <c r="B316" s="19">
        <v>1</v>
      </c>
      <c r="C316" s="9">
        <v>5</v>
      </c>
      <c r="D316" s="11">
        <v>5.87</v>
      </c>
      <c r="E316" s="11">
        <v>5.9059999999999997</v>
      </c>
      <c r="F316" s="11">
        <v>5.8087811199999999</v>
      </c>
      <c r="G316" s="90">
        <v>5.67</v>
      </c>
      <c r="H316" s="11">
        <v>5.7655948361469713</v>
      </c>
      <c r="I316" s="11">
        <v>5.79</v>
      </c>
      <c r="J316" s="11">
        <v>5.8330000000000002</v>
      </c>
      <c r="K316" s="11">
        <v>5.8470000000000004</v>
      </c>
      <c r="L316" s="11">
        <v>5.819</v>
      </c>
      <c r="M316" s="90">
        <v>5.63</v>
      </c>
      <c r="N316" s="11">
        <v>5.7190000000000003</v>
      </c>
      <c r="O316" s="11">
        <v>5.8049999999999997</v>
      </c>
      <c r="P316" s="11">
        <v>5.82</v>
      </c>
      <c r="Q316" s="11">
        <v>5.82</v>
      </c>
      <c r="R316" s="11">
        <v>5.79</v>
      </c>
      <c r="S316" s="11">
        <v>5.78</v>
      </c>
      <c r="T316" s="95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130</v>
      </c>
    </row>
    <row r="317" spans="1:65">
      <c r="A317" s="28"/>
      <c r="B317" s="19">
        <v>1</v>
      </c>
      <c r="C317" s="9">
        <v>6</v>
      </c>
      <c r="D317" s="11">
        <v>5.8</v>
      </c>
      <c r="E317" s="11">
        <v>5.8979999999999997</v>
      </c>
      <c r="F317" s="11">
        <v>5.8387748300000002</v>
      </c>
      <c r="G317" s="90">
        <v>5.55</v>
      </c>
      <c r="H317" s="11">
        <v>5.7263442344234496</v>
      </c>
      <c r="I317" s="11">
        <v>5.7619999999999996</v>
      </c>
      <c r="J317" s="11">
        <v>5.7329999999999997</v>
      </c>
      <c r="K317" s="11">
        <v>5.8760000000000003</v>
      </c>
      <c r="L317" s="11">
        <v>5.7329999999999997</v>
      </c>
      <c r="M317" s="90">
        <v>5.67</v>
      </c>
      <c r="N317" s="11">
        <v>5.819</v>
      </c>
      <c r="O317" s="11">
        <v>5.8049999999999997</v>
      </c>
      <c r="P317" s="11">
        <v>5.84</v>
      </c>
      <c r="Q317" s="11">
        <v>5.83</v>
      </c>
      <c r="R317" s="11">
        <v>5.7619999999999996</v>
      </c>
      <c r="S317" s="11">
        <v>5.79</v>
      </c>
      <c r="T317" s="95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259</v>
      </c>
      <c r="C318" s="12"/>
      <c r="D318" s="22">
        <v>5.8500000000000005</v>
      </c>
      <c r="E318" s="22">
        <v>5.918166666666667</v>
      </c>
      <c r="F318" s="22">
        <v>5.840441143333333</v>
      </c>
      <c r="G318" s="22">
        <v>5.546666666666666</v>
      </c>
      <c r="H318" s="22">
        <v>5.7813520053104819</v>
      </c>
      <c r="I318" s="22">
        <v>5.7951666666666659</v>
      </c>
      <c r="J318" s="22">
        <v>5.7830000000000004</v>
      </c>
      <c r="K318" s="22">
        <v>5.8258333333333328</v>
      </c>
      <c r="L318" s="22">
        <v>5.7973333333333334</v>
      </c>
      <c r="M318" s="22">
        <v>5.6716666666666669</v>
      </c>
      <c r="N318" s="22">
        <v>5.7616666666666667</v>
      </c>
      <c r="O318" s="22">
        <v>5.8096666666666659</v>
      </c>
      <c r="P318" s="22">
        <v>5.8400000000000007</v>
      </c>
      <c r="Q318" s="22">
        <v>5.8299999999999992</v>
      </c>
      <c r="R318" s="22">
        <v>5.749833333333334</v>
      </c>
      <c r="S318" s="22">
        <v>5.8133333333333335</v>
      </c>
      <c r="T318" s="95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260</v>
      </c>
      <c r="C319" s="27"/>
      <c r="D319" s="11">
        <v>5.8450000000000006</v>
      </c>
      <c r="E319" s="11">
        <v>5.9034999999999993</v>
      </c>
      <c r="F319" s="11">
        <v>5.8437737800000003</v>
      </c>
      <c r="G319" s="11">
        <v>5.5649999999999995</v>
      </c>
      <c r="H319" s="11">
        <v>5.7746078119440085</v>
      </c>
      <c r="I319" s="11">
        <v>5.7974999999999994</v>
      </c>
      <c r="J319" s="11">
        <v>5.7759999999999998</v>
      </c>
      <c r="K319" s="11">
        <v>5.8185000000000002</v>
      </c>
      <c r="L319" s="11">
        <v>5.8045</v>
      </c>
      <c r="M319" s="11">
        <v>5.6749999999999998</v>
      </c>
      <c r="N319" s="11">
        <v>5.7545000000000002</v>
      </c>
      <c r="O319" s="11">
        <v>5.8049999999999997</v>
      </c>
      <c r="P319" s="11">
        <v>5.835</v>
      </c>
      <c r="Q319" s="11">
        <v>5.83</v>
      </c>
      <c r="R319" s="11">
        <v>5.7619999999999996</v>
      </c>
      <c r="S319" s="11">
        <v>5.8149999999999995</v>
      </c>
      <c r="T319" s="95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261</v>
      </c>
      <c r="C320" s="27"/>
      <c r="D320" s="23">
        <v>5.4405882034941962E-2</v>
      </c>
      <c r="E320" s="23">
        <v>3.7711625086525549E-2</v>
      </c>
      <c r="F320" s="23">
        <v>3.8678662151640092E-2</v>
      </c>
      <c r="G320" s="23">
        <v>0.1155277744382997</v>
      </c>
      <c r="H320" s="23">
        <v>3.7588710886173778E-2</v>
      </c>
      <c r="I320" s="23">
        <v>1.9569534145366607E-2</v>
      </c>
      <c r="J320" s="23">
        <v>4.8361141425735908E-2</v>
      </c>
      <c r="K320" s="23">
        <v>5.1638809694518291E-2</v>
      </c>
      <c r="L320" s="23">
        <v>4.0133111848779983E-2</v>
      </c>
      <c r="M320" s="23">
        <v>2.4832774042919004E-2</v>
      </c>
      <c r="N320" s="23">
        <v>3.7275550521309077E-2</v>
      </c>
      <c r="O320" s="23">
        <v>7.2295689129206328E-3</v>
      </c>
      <c r="P320" s="23">
        <v>1.6733200530681579E-2</v>
      </c>
      <c r="Q320" s="23">
        <v>1.0954451150103088E-2</v>
      </c>
      <c r="R320" s="23">
        <v>3.7748730662985841E-2</v>
      </c>
      <c r="S320" s="23">
        <v>2.5819888974715977E-2</v>
      </c>
      <c r="T320" s="147"/>
      <c r="U320" s="148"/>
      <c r="V320" s="148"/>
      <c r="W320" s="148"/>
      <c r="X320" s="148"/>
      <c r="Y320" s="148"/>
      <c r="Z320" s="148"/>
      <c r="AA320" s="148"/>
      <c r="AB320" s="148"/>
      <c r="AC320" s="148"/>
      <c r="AD320" s="148"/>
      <c r="AE320" s="148"/>
      <c r="AF320" s="148"/>
      <c r="AG320" s="148"/>
      <c r="AH320" s="148"/>
      <c r="AI320" s="148"/>
      <c r="AJ320" s="148"/>
      <c r="AK320" s="148"/>
      <c r="AL320" s="148"/>
      <c r="AM320" s="148"/>
      <c r="AN320" s="148"/>
      <c r="AO320" s="148"/>
      <c r="AP320" s="148"/>
      <c r="AQ320" s="148"/>
      <c r="AR320" s="148"/>
      <c r="AS320" s="148"/>
      <c r="AT320" s="148"/>
      <c r="AU320" s="148"/>
      <c r="AV320" s="148"/>
      <c r="AW320" s="148"/>
      <c r="AX320" s="148"/>
      <c r="AY320" s="148"/>
      <c r="AZ320" s="148"/>
      <c r="BA320" s="148"/>
      <c r="BB320" s="148"/>
      <c r="BC320" s="148"/>
      <c r="BD320" s="148"/>
      <c r="BE320" s="148"/>
      <c r="BF320" s="148"/>
      <c r="BG320" s="148"/>
      <c r="BH320" s="148"/>
      <c r="BI320" s="148"/>
      <c r="BJ320" s="148"/>
      <c r="BK320" s="148"/>
      <c r="BL320" s="148"/>
      <c r="BM320" s="53"/>
    </row>
    <row r="321" spans="1:65">
      <c r="A321" s="28"/>
      <c r="B321" s="3" t="s">
        <v>87</v>
      </c>
      <c r="C321" s="27"/>
      <c r="D321" s="13">
        <v>9.3001507752037537E-3</v>
      </c>
      <c r="E321" s="13">
        <v>6.3721803069405865E-3</v>
      </c>
      <c r="F321" s="13">
        <v>6.6225583311956635E-3</v>
      </c>
      <c r="G321" s="13">
        <v>2.082832471844346E-2</v>
      </c>
      <c r="H321" s="13">
        <v>6.5017163548676035E-3</v>
      </c>
      <c r="I321" s="13">
        <v>3.3768716709959351E-3</v>
      </c>
      <c r="J321" s="13">
        <v>8.3626390153442691E-3</v>
      </c>
      <c r="K321" s="13">
        <v>8.8637636437450939E-3</v>
      </c>
      <c r="L321" s="13">
        <v>6.9226848865190866E-3</v>
      </c>
      <c r="M321" s="13">
        <v>4.3783909567297686E-3</v>
      </c>
      <c r="N321" s="13">
        <v>6.4695777589775664E-3</v>
      </c>
      <c r="O321" s="13">
        <v>1.2444033931242127E-3</v>
      </c>
      <c r="P321" s="13">
        <v>2.8652740634728729E-3</v>
      </c>
      <c r="Q321" s="13">
        <v>1.8789796140828627E-3</v>
      </c>
      <c r="R321" s="13">
        <v>6.5651869323144155E-3</v>
      </c>
      <c r="S321" s="13">
        <v>4.4414946630818766E-3</v>
      </c>
      <c r="T321" s="95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262</v>
      </c>
      <c r="C322" s="27"/>
      <c r="D322" s="13">
        <v>6.3750585553989936E-3</v>
      </c>
      <c r="E322" s="13">
        <v>1.8101765078167187E-2</v>
      </c>
      <c r="F322" s="13">
        <v>4.7306491643495097E-3</v>
      </c>
      <c r="G322" s="13">
        <v>-4.5807351888214387E-2</v>
      </c>
      <c r="H322" s="13">
        <v>-5.4344507908188344E-3</v>
      </c>
      <c r="I322" s="13">
        <v>-3.0579156401773222E-3</v>
      </c>
      <c r="J322" s="13">
        <v>-5.1509463887396967E-3</v>
      </c>
      <c r="K322" s="13">
        <v>2.2176687123638406E-3</v>
      </c>
      <c r="L322" s="13">
        <v>-2.6851841370085783E-3</v>
      </c>
      <c r="M322" s="13">
        <v>-2.4303611320791174E-2</v>
      </c>
      <c r="N322" s="13">
        <v>-8.8209181122466118E-3</v>
      </c>
      <c r="O322" s="13">
        <v>-5.634817343562748E-4</v>
      </c>
      <c r="P322" s="13">
        <v>4.654759310005252E-3</v>
      </c>
      <c r="Q322" s="13">
        <v>2.9344600646112884E-3</v>
      </c>
      <c r="R322" s="13">
        <v>-1.0856605552629239E-2</v>
      </c>
      <c r="S322" s="13">
        <v>6.7294655621497057E-5</v>
      </c>
      <c r="T322" s="95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3" t="s">
        <v>263</v>
      </c>
      <c r="C323" s="44"/>
      <c r="D323" s="42">
        <v>0.99</v>
      </c>
      <c r="E323" s="42">
        <v>2.4500000000000002</v>
      </c>
      <c r="F323" s="42">
        <v>0.79</v>
      </c>
      <c r="G323" s="42">
        <v>5.48</v>
      </c>
      <c r="H323" s="42">
        <v>0.47</v>
      </c>
      <c r="I323" s="42">
        <v>0.18</v>
      </c>
      <c r="J323" s="42">
        <v>0.43</v>
      </c>
      <c r="K323" s="42">
        <v>0.48</v>
      </c>
      <c r="L323" s="42">
        <v>0.13</v>
      </c>
      <c r="M323" s="42">
        <v>2.81</v>
      </c>
      <c r="N323" s="42">
        <v>0.89</v>
      </c>
      <c r="O323" s="42">
        <v>0.13</v>
      </c>
      <c r="P323" s="42">
        <v>0.78</v>
      </c>
      <c r="Q323" s="42">
        <v>0.56999999999999995</v>
      </c>
      <c r="R323" s="42">
        <v>1.1399999999999999</v>
      </c>
      <c r="S323" s="42">
        <v>0.21</v>
      </c>
      <c r="T323" s="95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BM324" s="52"/>
    </row>
    <row r="325" spans="1:65" ht="15">
      <c r="B325" s="8" t="s">
        <v>634</v>
      </c>
      <c r="BM325" s="26" t="s">
        <v>281</v>
      </c>
    </row>
    <row r="326" spans="1:65" ht="15">
      <c r="A326" s="24" t="s">
        <v>42</v>
      </c>
      <c r="B326" s="18" t="s">
        <v>119</v>
      </c>
      <c r="C326" s="15" t="s">
        <v>120</v>
      </c>
      <c r="D326" s="16" t="s">
        <v>230</v>
      </c>
      <c r="E326" s="17" t="s">
        <v>230</v>
      </c>
      <c r="F326" s="95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231</v>
      </c>
      <c r="C327" s="9" t="s">
        <v>231</v>
      </c>
      <c r="D327" s="93" t="s">
        <v>235</v>
      </c>
      <c r="E327" s="94" t="s">
        <v>256</v>
      </c>
      <c r="F327" s="95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103</v>
      </c>
      <c r="E328" s="11" t="s">
        <v>103</v>
      </c>
      <c r="F328" s="95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25"/>
      <c r="F329" s="95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8">
        <v>1</v>
      </c>
      <c r="C330" s="14">
        <v>1</v>
      </c>
      <c r="D330" s="172" t="s">
        <v>96</v>
      </c>
      <c r="E330" s="172" t="s">
        <v>97</v>
      </c>
      <c r="F330" s="166"/>
      <c r="G330" s="167"/>
      <c r="H330" s="167"/>
      <c r="I330" s="167"/>
      <c r="J330" s="167"/>
      <c r="K330" s="167"/>
      <c r="L330" s="167"/>
      <c r="M330" s="167"/>
      <c r="N330" s="167"/>
      <c r="O330" s="167"/>
      <c r="P330" s="167"/>
      <c r="Q330" s="167"/>
      <c r="R330" s="167"/>
      <c r="S330" s="167"/>
      <c r="T330" s="167"/>
      <c r="U330" s="167"/>
      <c r="V330" s="167"/>
      <c r="W330" s="167"/>
      <c r="X330" s="167"/>
      <c r="Y330" s="167"/>
      <c r="Z330" s="167"/>
      <c r="AA330" s="167"/>
      <c r="AB330" s="167"/>
      <c r="AC330" s="167"/>
      <c r="AD330" s="167"/>
      <c r="AE330" s="167"/>
      <c r="AF330" s="167"/>
      <c r="AG330" s="167"/>
      <c r="AH330" s="167"/>
      <c r="AI330" s="167"/>
      <c r="AJ330" s="167"/>
      <c r="AK330" s="167"/>
      <c r="AL330" s="167"/>
      <c r="AM330" s="167"/>
      <c r="AN330" s="167"/>
      <c r="AO330" s="167"/>
      <c r="AP330" s="167"/>
      <c r="AQ330" s="167"/>
      <c r="AR330" s="167"/>
      <c r="AS330" s="167"/>
      <c r="AT330" s="167"/>
      <c r="AU330" s="167"/>
      <c r="AV330" s="167"/>
      <c r="AW330" s="167"/>
      <c r="AX330" s="167"/>
      <c r="AY330" s="167"/>
      <c r="AZ330" s="167"/>
      <c r="BA330" s="167"/>
      <c r="BB330" s="167"/>
      <c r="BC330" s="167"/>
      <c r="BD330" s="167"/>
      <c r="BE330" s="167"/>
      <c r="BF330" s="167"/>
      <c r="BG330" s="167"/>
      <c r="BH330" s="167"/>
      <c r="BI330" s="167"/>
      <c r="BJ330" s="167"/>
      <c r="BK330" s="167"/>
      <c r="BL330" s="167"/>
      <c r="BM330" s="168">
        <v>1</v>
      </c>
    </row>
    <row r="331" spans="1:65">
      <c r="A331" s="28"/>
      <c r="B331" s="19">
        <v>1</v>
      </c>
      <c r="C331" s="9">
        <v>2</v>
      </c>
      <c r="D331" s="173" t="s">
        <v>96</v>
      </c>
      <c r="E331" s="173" t="s">
        <v>97</v>
      </c>
      <c r="F331" s="166"/>
      <c r="G331" s="167"/>
      <c r="H331" s="167"/>
      <c r="I331" s="167"/>
      <c r="J331" s="167"/>
      <c r="K331" s="167"/>
      <c r="L331" s="167"/>
      <c r="M331" s="167"/>
      <c r="N331" s="167"/>
      <c r="O331" s="167"/>
      <c r="P331" s="167"/>
      <c r="Q331" s="167"/>
      <c r="R331" s="167"/>
      <c r="S331" s="167"/>
      <c r="T331" s="167"/>
      <c r="U331" s="167"/>
      <c r="V331" s="167"/>
      <c r="W331" s="167"/>
      <c r="X331" s="167"/>
      <c r="Y331" s="167"/>
      <c r="Z331" s="167"/>
      <c r="AA331" s="167"/>
      <c r="AB331" s="167"/>
      <c r="AC331" s="167"/>
      <c r="AD331" s="167"/>
      <c r="AE331" s="167"/>
      <c r="AF331" s="167"/>
      <c r="AG331" s="167"/>
      <c r="AH331" s="167"/>
      <c r="AI331" s="167"/>
      <c r="AJ331" s="167"/>
      <c r="AK331" s="167"/>
      <c r="AL331" s="167"/>
      <c r="AM331" s="167"/>
      <c r="AN331" s="167"/>
      <c r="AO331" s="167"/>
      <c r="AP331" s="167"/>
      <c r="AQ331" s="167"/>
      <c r="AR331" s="167"/>
      <c r="AS331" s="167"/>
      <c r="AT331" s="167"/>
      <c r="AU331" s="167"/>
      <c r="AV331" s="167"/>
      <c r="AW331" s="167"/>
      <c r="AX331" s="167"/>
      <c r="AY331" s="167"/>
      <c r="AZ331" s="167"/>
      <c r="BA331" s="167"/>
      <c r="BB331" s="167"/>
      <c r="BC331" s="167"/>
      <c r="BD331" s="167"/>
      <c r="BE331" s="167"/>
      <c r="BF331" s="167"/>
      <c r="BG331" s="167"/>
      <c r="BH331" s="167"/>
      <c r="BI331" s="167"/>
      <c r="BJ331" s="167"/>
      <c r="BK331" s="167"/>
      <c r="BL331" s="167"/>
      <c r="BM331" s="168">
        <v>17</v>
      </c>
    </row>
    <row r="332" spans="1:65">
      <c r="A332" s="28"/>
      <c r="B332" s="19">
        <v>1</v>
      </c>
      <c r="C332" s="9">
        <v>3</v>
      </c>
      <c r="D332" s="173" t="s">
        <v>96</v>
      </c>
      <c r="E332" s="173" t="s">
        <v>97</v>
      </c>
      <c r="F332" s="166"/>
      <c r="G332" s="167"/>
      <c r="H332" s="167"/>
      <c r="I332" s="167"/>
      <c r="J332" s="167"/>
      <c r="K332" s="167"/>
      <c r="L332" s="167"/>
      <c r="M332" s="167"/>
      <c r="N332" s="167"/>
      <c r="O332" s="167"/>
      <c r="P332" s="167"/>
      <c r="Q332" s="167"/>
      <c r="R332" s="167"/>
      <c r="S332" s="167"/>
      <c r="T332" s="167"/>
      <c r="U332" s="167"/>
      <c r="V332" s="167"/>
      <c r="W332" s="167"/>
      <c r="X332" s="167"/>
      <c r="Y332" s="167"/>
      <c r="Z332" s="167"/>
      <c r="AA332" s="167"/>
      <c r="AB332" s="167"/>
      <c r="AC332" s="167"/>
      <c r="AD332" s="167"/>
      <c r="AE332" s="167"/>
      <c r="AF332" s="167"/>
      <c r="AG332" s="167"/>
      <c r="AH332" s="167"/>
      <c r="AI332" s="167"/>
      <c r="AJ332" s="167"/>
      <c r="AK332" s="167"/>
      <c r="AL332" s="167"/>
      <c r="AM332" s="167"/>
      <c r="AN332" s="167"/>
      <c r="AO332" s="167"/>
      <c r="AP332" s="167"/>
      <c r="AQ332" s="167"/>
      <c r="AR332" s="167"/>
      <c r="AS332" s="167"/>
      <c r="AT332" s="167"/>
      <c r="AU332" s="167"/>
      <c r="AV332" s="167"/>
      <c r="AW332" s="167"/>
      <c r="AX332" s="167"/>
      <c r="AY332" s="167"/>
      <c r="AZ332" s="167"/>
      <c r="BA332" s="167"/>
      <c r="BB332" s="167"/>
      <c r="BC332" s="167"/>
      <c r="BD332" s="167"/>
      <c r="BE332" s="167"/>
      <c r="BF332" s="167"/>
      <c r="BG332" s="167"/>
      <c r="BH332" s="167"/>
      <c r="BI332" s="167"/>
      <c r="BJ332" s="167"/>
      <c r="BK332" s="167"/>
      <c r="BL332" s="167"/>
      <c r="BM332" s="168">
        <v>16</v>
      </c>
    </row>
    <row r="333" spans="1:65">
      <c r="A333" s="28"/>
      <c r="B333" s="19">
        <v>1</v>
      </c>
      <c r="C333" s="9">
        <v>4</v>
      </c>
      <c r="D333" s="173" t="s">
        <v>96</v>
      </c>
      <c r="E333" s="173" t="s">
        <v>97</v>
      </c>
      <c r="F333" s="166"/>
      <c r="G333" s="167"/>
      <c r="H333" s="167"/>
      <c r="I333" s="167"/>
      <c r="J333" s="167"/>
      <c r="K333" s="167"/>
      <c r="L333" s="167"/>
      <c r="M333" s="167"/>
      <c r="N333" s="167"/>
      <c r="O333" s="167"/>
      <c r="P333" s="167"/>
      <c r="Q333" s="167"/>
      <c r="R333" s="167"/>
      <c r="S333" s="167"/>
      <c r="T333" s="167"/>
      <c r="U333" s="167"/>
      <c r="V333" s="167"/>
      <c r="W333" s="167"/>
      <c r="X333" s="167"/>
      <c r="Y333" s="167"/>
      <c r="Z333" s="167"/>
      <c r="AA333" s="167"/>
      <c r="AB333" s="167"/>
      <c r="AC333" s="167"/>
      <c r="AD333" s="167"/>
      <c r="AE333" s="167"/>
      <c r="AF333" s="167"/>
      <c r="AG333" s="167"/>
      <c r="AH333" s="167"/>
      <c r="AI333" s="167"/>
      <c r="AJ333" s="167"/>
      <c r="AK333" s="167"/>
      <c r="AL333" s="167"/>
      <c r="AM333" s="167"/>
      <c r="AN333" s="167"/>
      <c r="AO333" s="167"/>
      <c r="AP333" s="167"/>
      <c r="AQ333" s="167"/>
      <c r="AR333" s="167"/>
      <c r="AS333" s="167"/>
      <c r="AT333" s="167"/>
      <c r="AU333" s="167"/>
      <c r="AV333" s="167"/>
      <c r="AW333" s="167"/>
      <c r="AX333" s="167"/>
      <c r="AY333" s="167"/>
      <c r="AZ333" s="167"/>
      <c r="BA333" s="167"/>
      <c r="BB333" s="167"/>
      <c r="BC333" s="167"/>
      <c r="BD333" s="167"/>
      <c r="BE333" s="167"/>
      <c r="BF333" s="167"/>
      <c r="BG333" s="167"/>
      <c r="BH333" s="167"/>
      <c r="BI333" s="167"/>
      <c r="BJ333" s="167"/>
      <c r="BK333" s="167"/>
      <c r="BL333" s="167"/>
      <c r="BM333" s="168" t="s">
        <v>97</v>
      </c>
    </row>
    <row r="334" spans="1:65">
      <c r="A334" s="28"/>
      <c r="B334" s="19">
        <v>1</v>
      </c>
      <c r="C334" s="9">
        <v>5</v>
      </c>
      <c r="D334" s="173" t="s">
        <v>96</v>
      </c>
      <c r="E334" s="173" t="s">
        <v>97</v>
      </c>
      <c r="F334" s="166"/>
      <c r="G334" s="167"/>
      <c r="H334" s="167"/>
      <c r="I334" s="167"/>
      <c r="J334" s="167"/>
      <c r="K334" s="167"/>
      <c r="L334" s="167"/>
      <c r="M334" s="167"/>
      <c r="N334" s="167"/>
      <c r="O334" s="167"/>
      <c r="P334" s="167"/>
      <c r="Q334" s="167"/>
      <c r="R334" s="167"/>
      <c r="S334" s="167"/>
      <c r="T334" s="167"/>
      <c r="U334" s="167"/>
      <c r="V334" s="167"/>
      <c r="W334" s="167"/>
      <c r="X334" s="167"/>
      <c r="Y334" s="167"/>
      <c r="Z334" s="167"/>
      <c r="AA334" s="167"/>
      <c r="AB334" s="167"/>
      <c r="AC334" s="167"/>
      <c r="AD334" s="167"/>
      <c r="AE334" s="167"/>
      <c r="AF334" s="167"/>
      <c r="AG334" s="167"/>
      <c r="AH334" s="167"/>
      <c r="AI334" s="167"/>
      <c r="AJ334" s="167"/>
      <c r="AK334" s="167"/>
      <c r="AL334" s="167"/>
      <c r="AM334" s="167"/>
      <c r="AN334" s="167"/>
      <c r="AO334" s="167"/>
      <c r="AP334" s="167"/>
      <c r="AQ334" s="167"/>
      <c r="AR334" s="167"/>
      <c r="AS334" s="167"/>
      <c r="AT334" s="167"/>
      <c r="AU334" s="167"/>
      <c r="AV334" s="167"/>
      <c r="AW334" s="167"/>
      <c r="AX334" s="167"/>
      <c r="AY334" s="167"/>
      <c r="AZ334" s="167"/>
      <c r="BA334" s="167"/>
      <c r="BB334" s="167"/>
      <c r="BC334" s="167"/>
      <c r="BD334" s="167"/>
      <c r="BE334" s="167"/>
      <c r="BF334" s="167"/>
      <c r="BG334" s="167"/>
      <c r="BH334" s="167"/>
      <c r="BI334" s="167"/>
      <c r="BJ334" s="167"/>
      <c r="BK334" s="167"/>
      <c r="BL334" s="167"/>
      <c r="BM334" s="168">
        <v>23</v>
      </c>
    </row>
    <row r="335" spans="1:65">
      <c r="A335" s="28"/>
      <c r="B335" s="19">
        <v>1</v>
      </c>
      <c r="C335" s="9">
        <v>6</v>
      </c>
      <c r="D335" s="173" t="s">
        <v>96</v>
      </c>
      <c r="E335" s="173" t="s">
        <v>97</v>
      </c>
      <c r="F335" s="166"/>
      <c r="G335" s="167"/>
      <c r="H335" s="167"/>
      <c r="I335" s="167"/>
      <c r="J335" s="167"/>
      <c r="K335" s="167"/>
      <c r="L335" s="167"/>
      <c r="M335" s="167"/>
      <c r="N335" s="167"/>
      <c r="O335" s="167"/>
      <c r="P335" s="167"/>
      <c r="Q335" s="167"/>
      <c r="R335" s="167"/>
      <c r="S335" s="167"/>
      <c r="T335" s="167"/>
      <c r="U335" s="167"/>
      <c r="V335" s="167"/>
      <c r="W335" s="167"/>
      <c r="X335" s="167"/>
      <c r="Y335" s="167"/>
      <c r="Z335" s="167"/>
      <c r="AA335" s="167"/>
      <c r="AB335" s="167"/>
      <c r="AC335" s="167"/>
      <c r="AD335" s="167"/>
      <c r="AE335" s="167"/>
      <c r="AF335" s="167"/>
      <c r="AG335" s="167"/>
      <c r="AH335" s="167"/>
      <c r="AI335" s="167"/>
      <c r="AJ335" s="167"/>
      <c r="AK335" s="167"/>
      <c r="AL335" s="167"/>
      <c r="AM335" s="167"/>
      <c r="AN335" s="167"/>
      <c r="AO335" s="167"/>
      <c r="AP335" s="167"/>
      <c r="AQ335" s="167"/>
      <c r="AR335" s="167"/>
      <c r="AS335" s="167"/>
      <c r="AT335" s="167"/>
      <c r="AU335" s="167"/>
      <c r="AV335" s="167"/>
      <c r="AW335" s="167"/>
      <c r="AX335" s="167"/>
      <c r="AY335" s="167"/>
      <c r="AZ335" s="167"/>
      <c r="BA335" s="167"/>
      <c r="BB335" s="167"/>
      <c r="BC335" s="167"/>
      <c r="BD335" s="167"/>
      <c r="BE335" s="167"/>
      <c r="BF335" s="167"/>
      <c r="BG335" s="167"/>
      <c r="BH335" s="167"/>
      <c r="BI335" s="167"/>
      <c r="BJ335" s="167"/>
      <c r="BK335" s="167"/>
      <c r="BL335" s="167"/>
      <c r="BM335" s="170"/>
    </row>
    <row r="336" spans="1:65">
      <c r="A336" s="28"/>
      <c r="B336" s="20" t="s">
        <v>259</v>
      </c>
      <c r="C336" s="12"/>
      <c r="D336" s="171" t="s">
        <v>789</v>
      </c>
      <c r="E336" s="171" t="s">
        <v>789</v>
      </c>
      <c r="F336" s="166"/>
      <c r="G336" s="167"/>
      <c r="H336" s="167"/>
      <c r="I336" s="167"/>
      <c r="J336" s="167"/>
      <c r="K336" s="167"/>
      <c r="L336" s="167"/>
      <c r="M336" s="167"/>
      <c r="N336" s="167"/>
      <c r="O336" s="167"/>
      <c r="P336" s="167"/>
      <c r="Q336" s="167"/>
      <c r="R336" s="167"/>
      <c r="S336" s="167"/>
      <c r="T336" s="167"/>
      <c r="U336" s="167"/>
      <c r="V336" s="167"/>
      <c r="W336" s="167"/>
      <c r="X336" s="167"/>
      <c r="Y336" s="167"/>
      <c r="Z336" s="167"/>
      <c r="AA336" s="167"/>
      <c r="AB336" s="167"/>
      <c r="AC336" s="167"/>
      <c r="AD336" s="167"/>
      <c r="AE336" s="167"/>
      <c r="AF336" s="167"/>
      <c r="AG336" s="167"/>
      <c r="AH336" s="167"/>
      <c r="AI336" s="167"/>
      <c r="AJ336" s="167"/>
      <c r="AK336" s="167"/>
      <c r="AL336" s="167"/>
      <c r="AM336" s="167"/>
      <c r="AN336" s="167"/>
      <c r="AO336" s="167"/>
      <c r="AP336" s="167"/>
      <c r="AQ336" s="167"/>
      <c r="AR336" s="167"/>
      <c r="AS336" s="167"/>
      <c r="AT336" s="167"/>
      <c r="AU336" s="167"/>
      <c r="AV336" s="167"/>
      <c r="AW336" s="167"/>
      <c r="AX336" s="167"/>
      <c r="AY336" s="167"/>
      <c r="AZ336" s="167"/>
      <c r="BA336" s="167"/>
      <c r="BB336" s="167"/>
      <c r="BC336" s="167"/>
      <c r="BD336" s="167"/>
      <c r="BE336" s="167"/>
      <c r="BF336" s="167"/>
      <c r="BG336" s="167"/>
      <c r="BH336" s="167"/>
      <c r="BI336" s="167"/>
      <c r="BJ336" s="167"/>
      <c r="BK336" s="167"/>
      <c r="BL336" s="167"/>
      <c r="BM336" s="170"/>
    </row>
    <row r="337" spans="1:65">
      <c r="A337" s="28"/>
      <c r="B337" s="3" t="s">
        <v>260</v>
      </c>
      <c r="C337" s="27"/>
      <c r="D337" s="169" t="s">
        <v>789</v>
      </c>
      <c r="E337" s="169" t="s">
        <v>789</v>
      </c>
      <c r="F337" s="166"/>
      <c r="G337" s="167"/>
      <c r="H337" s="167"/>
      <c r="I337" s="167"/>
      <c r="J337" s="167"/>
      <c r="K337" s="167"/>
      <c r="L337" s="167"/>
      <c r="M337" s="167"/>
      <c r="N337" s="167"/>
      <c r="O337" s="167"/>
      <c r="P337" s="167"/>
      <c r="Q337" s="167"/>
      <c r="R337" s="167"/>
      <c r="S337" s="167"/>
      <c r="T337" s="167"/>
      <c r="U337" s="167"/>
      <c r="V337" s="167"/>
      <c r="W337" s="167"/>
      <c r="X337" s="167"/>
      <c r="Y337" s="167"/>
      <c r="Z337" s="167"/>
      <c r="AA337" s="167"/>
      <c r="AB337" s="167"/>
      <c r="AC337" s="167"/>
      <c r="AD337" s="167"/>
      <c r="AE337" s="167"/>
      <c r="AF337" s="167"/>
      <c r="AG337" s="167"/>
      <c r="AH337" s="167"/>
      <c r="AI337" s="167"/>
      <c r="AJ337" s="167"/>
      <c r="AK337" s="167"/>
      <c r="AL337" s="167"/>
      <c r="AM337" s="167"/>
      <c r="AN337" s="167"/>
      <c r="AO337" s="167"/>
      <c r="AP337" s="167"/>
      <c r="AQ337" s="167"/>
      <c r="AR337" s="167"/>
      <c r="AS337" s="167"/>
      <c r="AT337" s="167"/>
      <c r="AU337" s="167"/>
      <c r="AV337" s="167"/>
      <c r="AW337" s="167"/>
      <c r="AX337" s="167"/>
      <c r="AY337" s="167"/>
      <c r="AZ337" s="167"/>
      <c r="BA337" s="167"/>
      <c r="BB337" s="167"/>
      <c r="BC337" s="167"/>
      <c r="BD337" s="167"/>
      <c r="BE337" s="167"/>
      <c r="BF337" s="167"/>
      <c r="BG337" s="167"/>
      <c r="BH337" s="167"/>
      <c r="BI337" s="167"/>
      <c r="BJ337" s="167"/>
      <c r="BK337" s="167"/>
      <c r="BL337" s="167"/>
      <c r="BM337" s="170"/>
    </row>
    <row r="338" spans="1:65">
      <c r="A338" s="28"/>
      <c r="B338" s="3" t="s">
        <v>261</v>
      </c>
      <c r="C338" s="27"/>
      <c r="D338" s="169" t="s">
        <v>789</v>
      </c>
      <c r="E338" s="169" t="s">
        <v>789</v>
      </c>
      <c r="F338" s="166"/>
      <c r="G338" s="167"/>
      <c r="H338" s="167"/>
      <c r="I338" s="167"/>
      <c r="J338" s="167"/>
      <c r="K338" s="167"/>
      <c r="L338" s="167"/>
      <c r="M338" s="167"/>
      <c r="N338" s="167"/>
      <c r="O338" s="167"/>
      <c r="P338" s="167"/>
      <c r="Q338" s="167"/>
      <c r="R338" s="167"/>
      <c r="S338" s="167"/>
      <c r="T338" s="167"/>
      <c r="U338" s="167"/>
      <c r="V338" s="167"/>
      <c r="W338" s="167"/>
      <c r="X338" s="167"/>
      <c r="Y338" s="167"/>
      <c r="Z338" s="167"/>
      <c r="AA338" s="167"/>
      <c r="AB338" s="167"/>
      <c r="AC338" s="167"/>
      <c r="AD338" s="167"/>
      <c r="AE338" s="167"/>
      <c r="AF338" s="167"/>
      <c r="AG338" s="167"/>
      <c r="AH338" s="167"/>
      <c r="AI338" s="167"/>
      <c r="AJ338" s="167"/>
      <c r="AK338" s="167"/>
      <c r="AL338" s="167"/>
      <c r="AM338" s="167"/>
      <c r="AN338" s="167"/>
      <c r="AO338" s="167"/>
      <c r="AP338" s="167"/>
      <c r="AQ338" s="167"/>
      <c r="AR338" s="167"/>
      <c r="AS338" s="167"/>
      <c r="AT338" s="167"/>
      <c r="AU338" s="167"/>
      <c r="AV338" s="167"/>
      <c r="AW338" s="167"/>
      <c r="AX338" s="167"/>
      <c r="AY338" s="167"/>
      <c r="AZ338" s="167"/>
      <c r="BA338" s="167"/>
      <c r="BB338" s="167"/>
      <c r="BC338" s="167"/>
      <c r="BD338" s="167"/>
      <c r="BE338" s="167"/>
      <c r="BF338" s="167"/>
      <c r="BG338" s="167"/>
      <c r="BH338" s="167"/>
      <c r="BI338" s="167"/>
      <c r="BJ338" s="167"/>
      <c r="BK338" s="167"/>
      <c r="BL338" s="167"/>
      <c r="BM338" s="170"/>
    </row>
    <row r="339" spans="1:65">
      <c r="A339" s="28"/>
      <c r="B339" s="3" t="s">
        <v>87</v>
      </c>
      <c r="C339" s="27"/>
      <c r="D339" s="13" t="s">
        <v>789</v>
      </c>
      <c r="E339" s="13" t="s">
        <v>789</v>
      </c>
      <c r="F339" s="95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262</v>
      </c>
      <c r="C340" s="27"/>
      <c r="D340" s="13" t="s">
        <v>789</v>
      </c>
      <c r="E340" s="13" t="s">
        <v>789</v>
      </c>
      <c r="F340" s="95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3" t="s">
        <v>263</v>
      </c>
      <c r="C341" s="44"/>
      <c r="D341" s="42" t="s">
        <v>264</v>
      </c>
      <c r="E341" s="42" t="s">
        <v>264</v>
      </c>
      <c r="F341" s="95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BM342" s="52"/>
    </row>
    <row r="343" spans="1:65" ht="15">
      <c r="B343" s="8" t="s">
        <v>635</v>
      </c>
      <c r="BM343" s="26" t="s">
        <v>281</v>
      </c>
    </row>
    <row r="344" spans="1:65" ht="15">
      <c r="A344" s="24" t="s">
        <v>5</v>
      </c>
      <c r="B344" s="18" t="s">
        <v>119</v>
      </c>
      <c r="C344" s="15" t="s">
        <v>120</v>
      </c>
      <c r="D344" s="16" t="s">
        <v>230</v>
      </c>
      <c r="E344" s="9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231</v>
      </c>
      <c r="C345" s="9" t="s">
        <v>231</v>
      </c>
      <c r="D345" s="93" t="s">
        <v>256</v>
      </c>
      <c r="E345" s="9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103</v>
      </c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/>
      <c r="C347" s="9"/>
      <c r="D347" s="25"/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8">
        <v>1</v>
      </c>
      <c r="C348" s="14">
        <v>1</v>
      </c>
      <c r="D348" s="172" t="s">
        <v>97</v>
      </c>
      <c r="E348" s="166"/>
      <c r="F348" s="167"/>
      <c r="G348" s="167"/>
      <c r="H348" s="167"/>
      <c r="I348" s="167"/>
      <c r="J348" s="167"/>
      <c r="K348" s="167"/>
      <c r="L348" s="167"/>
      <c r="M348" s="167"/>
      <c r="N348" s="167"/>
      <c r="O348" s="167"/>
      <c r="P348" s="167"/>
      <c r="Q348" s="167"/>
      <c r="R348" s="167"/>
      <c r="S348" s="167"/>
      <c r="T348" s="167"/>
      <c r="U348" s="167"/>
      <c r="V348" s="167"/>
      <c r="W348" s="167"/>
      <c r="X348" s="167"/>
      <c r="Y348" s="167"/>
      <c r="Z348" s="167"/>
      <c r="AA348" s="167"/>
      <c r="AB348" s="167"/>
      <c r="AC348" s="167"/>
      <c r="AD348" s="167"/>
      <c r="AE348" s="167"/>
      <c r="AF348" s="167"/>
      <c r="AG348" s="167"/>
      <c r="AH348" s="167"/>
      <c r="AI348" s="167"/>
      <c r="AJ348" s="167"/>
      <c r="AK348" s="167"/>
      <c r="AL348" s="167"/>
      <c r="AM348" s="167"/>
      <c r="AN348" s="167"/>
      <c r="AO348" s="167"/>
      <c r="AP348" s="167"/>
      <c r="AQ348" s="167"/>
      <c r="AR348" s="167"/>
      <c r="AS348" s="167"/>
      <c r="AT348" s="167"/>
      <c r="AU348" s="167"/>
      <c r="AV348" s="167"/>
      <c r="AW348" s="167"/>
      <c r="AX348" s="167"/>
      <c r="AY348" s="167"/>
      <c r="AZ348" s="167"/>
      <c r="BA348" s="167"/>
      <c r="BB348" s="167"/>
      <c r="BC348" s="167"/>
      <c r="BD348" s="167"/>
      <c r="BE348" s="167"/>
      <c r="BF348" s="167"/>
      <c r="BG348" s="167"/>
      <c r="BH348" s="167"/>
      <c r="BI348" s="167"/>
      <c r="BJ348" s="167"/>
      <c r="BK348" s="167"/>
      <c r="BL348" s="167"/>
      <c r="BM348" s="168">
        <v>1</v>
      </c>
    </row>
    <row r="349" spans="1:65">
      <c r="A349" s="28"/>
      <c r="B349" s="19">
        <v>1</v>
      </c>
      <c r="C349" s="9">
        <v>2</v>
      </c>
      <c r="D349" s="173" t="s">
        <v>97</v>
      </c>
      <c r="E349" s="166"/>
      <c r="F349" s="167"/>
      <c r="G349" s="167"/>
      <c r="H349" s="167"/>
      <c r="I349" s="167"/>
      <c r="J349" s="167"/>
      <c r="K349" s="167"/>
      <c r="L349" s="167"/>
      <c r="M349" s="167"/>
      <c r="N349" s="167"/>
      <c r="O349" s="167"/>
      <c r="P349" s="167"/>
      <c r="Q349" s="167"/>
      <c r="R349" s="167"/>
      <c r="S349" s="167"/>
      <c r="T349" s="167"/>
      <c r="U349" s="167"/>
      <c r="V349" s="167"/>
      <c r="W349" s="167"/>
      <c r="X349" s="167"/>
      <c r="Y349" s="167"/>
      <c r="Z349" s="167"/>
      <c r="AA349" s="167"/>
      <c r="AB349" s="167"/>
      <c r="AC349" s="167"/>
      <c r="AD349" s="167"/>
      <c r="AE349" s="167"/>
      <c r="AF349" s="167"/>
      <c r="AG349" s="167"/>
      <c r="AH349" s="167"/>
      <c r="AI349" s="167"/>
      <c r="AJ349" s="167"/>
      <c r="AK349" s="167"/>
      <c r="AL349" s="167"/>
      <c r="AM349" s="167"/>
      <c r="AN349" s="167"/>
      <c r="AO349" s="167"/>
      <c r="AP349" s="167"/>
      <c r="AQ349" s="167"/>
      <c r="AR349" s="167"/>
      <c r="AS349" s="167"/>
      <c r="AT349" s="167"/>
      <c r="AU349" s="167"/>
      <c r="AV349" s="167"/>
      <c r="AW349" s="167"/>
      <c r="AX349" s="167"/>
      <c r="AY349" s="167"/>
      <c r="AZ349" s="167"/>
      <c r="BA349" s="167"/>
      <c r="BB349" s="167"/>
      <c r="BC349" s="167"/>
      <c r="BD349" s="167"/>
      <c r="BE349" s="167"/>
      <c r="BF349" s="167"/>
      <c r="BG349" s="167"/>
      <c r="BH349" s="167"/>
      <c r="BI349" s="167"/>
      <c r="BJ349" s="167"/>
      <c r="BK349" s="167"/>
      <c r="BL349" s="167"/>
      <c r="BM349" s="168">
        <v>6</v>
      </c>
    </row>
    <row r="350" spans="1:65">
      <c r="A350" s="28"/>
      <c r="B350" s="19">
        <v>1</v>
      </c>
      <c r="C350" s="9">
        <v>3</v>
      </c>
      <c r="D350" s="173" t="s">
        <v>97</v>
      </c>
      <c r="E350" s="166"/>
      <c r="F350" s="167"/>
      <c r="G350" s="167"/>
      <c r="H350" s="167"/>
      <c r="I350" s="167"/>
      <c r="J350" s="167"/>
      <c r="K350" s="167"/>
      <c r="L350" s="167"/>
      <c r="M350" s="167"/>
      <c r="N350" s="167"/>
      <c r="O350" s="167"/>
      <c r="P350" s="167"/>
      <c r="Q350" s="167"/>
      <c r="R350" s="167"/>
      <c r="S350" s="167"/>
      <c r="T350" s="167"/>
      <c r="U350" s="167"/>
      <c r="V350" s="167"/>
      <c r="W350" s="167"/>
      <c r="X350" s="167"/>
      <c r="Y350" s="167"/>
      <c r="Z350" s="167"/>
      <c r="AA350" s="167"/>
      <c r="AB350" s="167"/>
      <c r="AC350" s="167"/>
      <c r="AD350" s="167"/>
      <c r="AE350" s="167"/>
      <c r="AF350" s="167"/>
      <c r="AG350" s="167"/>
      <c r="AH350" s="167"/>
      <c r="AI350" s="167"/>
      <c r="AJ350" s="167"/>
      <c r="AK350" s="167"/>
      <c r="AL350" s="167"/>
      <c r="AM350" s="167"/>
      <c r="AN350" s="167"/>
      <c r="AO350" s="167"/>
      <c r="AP350" s="167"/>
      <c r="AQ350" s="167"/>
      <c r="AR350" s="167"/>
      <c r="AS350" s="167"/>
      <c r="AT350" s="167"/>
      <c r="AU350" s="167"/>
      <c r="AV350" s="167"/>
      <c r="AW350" s="167"/>
      <c r="AX350" s="167"/>
      <c r="AY350" s="167"/>
      <c r="AZ350" s="167"/>
      <c r="BA350" s="167"/>
      <c r="BB350" s="167"/>
      <c r="BC350" s="167"/>
      <c r="BD350" s="167"/>
      <c r="BE350" s="167"/>
      <c r="BF350" s="167"/>
      <c r="BG350" s="167"/>
      <c r="BH350" s="167"/>
      <c r="BI350" s="167"/>
      <c r="BJ350" s="167"/>
      <c r="BK350" s="167"/>
      <c r="BL350" s="167"/>
      <c r="BM350" s="168">
        <v>16</v>
      </c>
    </row>
    <row r="351" spans="1:65">
      <c r="A351" s="28"/>
      <c r="B351" s="19">
        <v>1</v>
      </c>
      <c r="C351" s="9">
        <v>4</v>
      </c>
      <c r="D351" s="173" t="s">
        <v>97</v>
      </c>
      <c r="E351" s="166"/>
      <c r="F351" s="167"/>
      <c r="G351" s="167"/>
      <c r="H351" s="167"/>
      <c r="I351" s="167"/>
      <c r="J351" s="167"/>
      <c r="K351" s="167"/>
      <c r="L351" s="167"/>
      <c r="M351" s="167"/>
      <c r="N351" s="167"/>
      <c r="O351" s="167"/>
      <c r="P351" s="167"/>
      <c r="Q351" s="167"/>
      <c r="R351" s="167"/>
      <c r="S351" s="167"/>
      <c r="T351" s="167"/>
      <c r="U351" s="167"/>
      <c r="V351" s="167"/>
      <c r="W351" s="167"/>
      <c r="X351" s="167"/>
      <c r="Y351" s="167"/>
      <c r="Z351" s="167"/>
      <c r="AA351" s="167"/>
      <c r="AB351" s="167"/>
      <c r="AC351" s="167"/>
      <c r="AD351" s="167"/>
      <c r="AE351" s="167"/>
      <c r="AF351" s="167"/>
      <c r="AG351" s="167"/>
      <c r="AH351" s="167"/>
      <c r="AI351" s="167"/>
      <c r="AJ351" s="167"/>
      <c r="AK351" s="167"/>
      <c r="AL351" s="167"/>
      <c r="AM351" s="167"/>
      <c r="AN351" s="167"/>
      <c r="AO351" s="167"/>
      <c r="AP351" s="167"/>
      <c r="AQ351" s="167"/>
      <c r="AR351" s="167"/>
      <c r="AS351" s="167"/>
      <c r="AT351" s="167"/>
      <c r="AU351" s="167"/>
      <c r="AV351" s="167"/>
      <c r="AW351" s="167"/>
      <c r="AX351" s="167"/>
      <c r="AY351" s="167"/>
      <c r="AZ351" s="167"/>
      <c r="BA351" s="167"/>
      <c r="BB351" s="167"/>
      <c r="BC351" s="167"/>
      <c r="BD351" s="167"/>
      <c r="BE351" s="167"/>
      <c r="BF351" s="167"/>
      <c r="BG351" s="167"/>
      <c r="BH351" s="167"/>
      <c r="BI351" s="167"/>
      <c r="BJ351" s="167"/>
      <c r="BK351" s="167"/>
      <c r="BL351" s="167"/>
      <c r="BM351" s="168" t="s">
        <v>97</v>
      </c>
    </row>
    <row r="352" spans="1:65">
      <c r="A352" s="28"/>
      <c r="B352" s="19">
        <v>1</v>
      </c>
      <c r="C352" s="9">
        <v>5</v>
      </c>
      <c r="D352" s="173" t="s">
        <v>97</v>
      </c>
      <c r="E352" s="166"/>
      <c r="F352" s="167"/>
      <c r="G352" s="167"/>
      <c r="H352" s="167"/>
      <c r="I352" s="167"/>
      <c r="J352" s="167"/>
      <c r="K352" s="167"/>
      <c r="L352" s="167"/>
      <c r="M352" s="167"/>
      <c r="N352" s="167"/>
      <c r="O352" s="167"/>
      <c r="P352" s="167"/>
      <c r="Q352" s="167"/>
      <c r="R352" s="167"/>
      <c r="S352" s="167"/>
      <c r="T352" s="167"/>
      <c r="U352" s="167"/>
      <c r="V352" s="167"/>
      <c r="W352" s="167"/>
      <c r="X352" s="167"/>
      <c r="Y352" s="167"/>
      <c r="Z352" s="167"/>
      <c r="AA352" s="167"/>
      <c r="AB352" s="167"/>
      <c r="AC352" s="167"/>
      <c r="AD352" s="167"/>
      <c r="AE352" s="167"/>
      <c r="AF352" s="167"/>
      <c r="AG352" s="167"/>
      <c r="AH352" s="167"/>
      <c r="AI352" s="167"/>
      <c r="AJ352" s="167"/>
      <c r="AK352" s="167"/>
      <c r="AL352" s="167"/>
      <c r="AM352" s="167"/>
      <c r="AN352" s="167"/>
      <c r="AO352" s="167"/>
      <c r="AP352" s="167"/>
      <c r="AQ352" s="167"/>
      <c r="AR352" s="167"/>
      <c r="AS352" s="167"/>
      <c r="AT352" s="167"/>
      <c r="AU352" s="167"/>
      <c r="AV352" s="167"/>
      <c r="AW352" s="167"/>
      <c r="AX352" s="167"/>
      <c r="AY352" s="167"/>
      <c r="AZ352" s="167"/>
      <c r="BA352" s="167"/>
      <c r="BB352" s="167"/>
      <c r="BC352" s="167"/>
      <c r="BD352" s="167"/>
      <c r="BE352" s="167"/>
      <c r="BF352" s="167"/>
      <c r="BG352" s="167"/>
      <c r="BH352" s="167"/>
      <c r="BI352" s="167"/>
      <c r="BJ352" s="167"/>
      <c r="BK352" s="167"/>
      <c r="BL352" s="167"/>
      <c r="BM352" s="168">
        <v>24</v>
      </c>
    </row>
    <row r="353" spans="1:65">
      <c r="A353" s="28"/>
      <c r="B353" s="19">
        <v>1</v>
      </c>
      <c r="C353" s="9">
        <v>6</v>
      </c>
      <c r="D353" s="173" t="s">
        <v>97</v>
      </c>
      <c r="E353" s="166"/>
      <c r="F353" s="167"/>
      <c r="G353" s="167"/>
      <c r="H353" s="167"/>
      <c r="I353" s="167"/>
      <c r="J353" s="167"/>
      <c r="K353" s="167"/>
      <c r="L353" s="167"/>
      <c r="M353" s="167"/>
      <c r="N353" s="167"/>
      <c r="O353" s="167"/>
      <c r="P353" s="167"/>
      <c r="Q353" s="167"/>
      <c r="R353" s="167"/>
      <c r="S353" s="167"/>
      <c r="T353" s="167"/>
      <c r="U353" s="167"/>
      <c r="V353" s="167"/>
      <c r="W353" s="167"/>
      <c r="X353" s="167"/>
      <c r="Y353" s="167"/>
      <c r="Z353" s="167"/>
      <c r="AA353" s="167"/>
      <c r="AB353" s="167"/>
      <c r="AC353" s="167"/>
      <c r="AD353" s="167"/>
      <c r="AE353" s="167"/>
      <c r="AF353" s="167"/>
      <c r="AG353" s="167"/>
      <c r="AH353" s="167"/>
      <c r="AI353" s="167"/>
      <c r="AJ353" s="167"/>
      <c r="AK353" s="167"/>
      <c r="AL353" s="167"/>
      <c r="AM353" s="167"/>
      <c r="AN353" s="167"/>
      <c r="AO353" s="167"/>
      <c r="AP353" s="167"/>
      <c r="AQ353" s="167"/>
      <c r="AR353" s="167"/>
      <c r="AS353" s="167"/>
      <c r="AT353" s="167"/>
      <c r="AU353" s="167"/>
      <c r="AV353" s="167"/>
      <c r="AW353" s="167"/>
      <c r="AX353" s="167"/>
      <c r="AY353" s="167"/>
      <c r="AZ353" s="167"/>
      <c r="BA353" s="167"/>
      <c r="BB353" s="167"/>
      <c r="BC353" s="167"/>
      <c r="BD353" s="167"/>
      <c r="BE353" s="167"/>
      <c r="BF353" s="167"/>
      <c r="BG353" s="167"/>
      <c r="BH353" s="167"/>
      <c r="BI353" s="167"/>
      <c r="BJ353" s="167"/>
      <c r="BK353" s="167"/>
      <c r="BL353" s="167"/>
      <c r="BM353" s="170"/>
    </row>
    <row r="354" spans="1:65">
      <c r="A354" s="28"/>
      <c r="B354" s="20" t="s">
        <v>259</v>
      </c>
      <c r="C354" s="12"/>
      <c r="D354" s="171" t="s">
        <v>789</v>
      </c>
      <c r="E354" s="166"/>
      <c r="F354" s="167"/>
      <c r="G354" s="167"/>
      <c r="H354" s="167"/>
      <c r="I354" s="167"/>
      <c r="J354" s="167"/>
      <c r="K354" s="167"/>
      <c r="L354" s="167"/>
      <c r="M354" s="167"/>
      <c r="N354" s="167"/>
      <c r="O354" s="167"/>
      <c r="P354" s="167"/>
      <c r="Q354" s="167"/>
      <c r="R354" s="167"/>
      <c r="S354" s="167"/>
      <c r="T354" s="167"/>
      <c r="U354" s="167"/>
      <c r="V354" s="167"/>
      <c r="W354" s="167"/>
      <c r="X354" s="167"/>
      <c r="Y354" s="167"/>
      <c r="Z354" s="167"/>
      <c r="AA354" s="167"/>
      <c r="AB354" s="167"/>
      <c r="AC354" s="167"/>
      <c r="AD354" s="167"/>
      <c r="AE354" s="167"/>
      <c r="AF354" s="167"/>
      <c r="AG354" s="167"/>
      <c r="AH354" s="167"/>
      <c r="AI354" s="167"/>
      <c r="AJ354" s="167"/>
      <c r="AK354" s="167"/>
      <c r="AL354" s="167"/>
      <c r="AM354" s="167"/>
      <c r="AN354" s="167"/>
      <c r="AO354" s="167"/>
      <c r="AP354" s="167"/>
      <c r="AQ354" s="167"/>
      <c r="AR354" s="167"/>
      <c r="AS354" s="167"/>
      <c r="AT354" s="167"/>
      <c r="AU354" s="167"/>
      <c r="AV354" s="167"/>
      <c r="AW354" s="167"/>
      <c r="AX354" s="167"/>
      <c r="AY354" s="167"/>
      <c r="AZ354" s="167"/>
      <c r="BA354" s="167"/>
      <c r="BB354" s="167"/>
      <c r="BC354" s="167"/>
      <c r="BD354" s="167"/>
      <c r="BE354" s="167"/>
      <c r="BF354" s="167"/>
      <c r="BG354" s="167"/>
      <c r="BH354" s="167"/>
      <c r="BI354" s="167"/>
      <c r="BJ354" s="167"/>
      <c r="BK354" s="167"/>
      <c r="BL354" s="167"/>
      <c r="BM354" s="170"/>
    </row>
    <row r="355" spans="1:65">
      <c r="A355" s="28"/>
      <c r="B355" s="3" t="s">
        <v>260</v>
      </c>
      <c r="C355" s="27"/>
      <c r="D355" s="169" t="s">
        <v>789</v>
      </c>
      <c r="E355" s="166"/>
      <c r="F355" s="167"/>
      <c r="G355" s="167"/>
      <c r="H355" s="167"/>
      <c r="I355" s="167"/>
      <c r="J355" s="167"/>
      <c r="K355" s="167"/>
      <c r="L355" s="167"/>
      <c r="M355" s="167"/>
      <c r="N355" s="167"/>
      <c r="O355" s="167"/>
      <c r="P355" s="167"/>
      <c r="Q355" s="167"/>
      <c r="R355" s="167"/>
      <c r="S355" s="167"/>
      <c r="T355" s="167"/>
      <c r="U355" s="167"/>
      <c r="V355" s="167"/>
      <c r="W355" s="167"/>
      <c r="X355" s="167"/>
      <c r="Y355" s="167"/>
      <c r="Z355" s="167"/>
      <c r="AA355" s="167"/>
      <c r="AB355" s="167"/>
      <c r="AC355" s="167"/>
      <c r="AD355" s="167"/>
      <c r="AE355" s="167"/>
      <c r="AF355" s="167"/>
      <c r="AG355" s="167"/>
      <c r="AH355" s="167"/>
      <c r="AI355" s="167"/>
      <c r="AJ355" s="167"/>
      <c r="AK355" s="167"/>
      <c r="AL355" s="167"/>
      <c r="AM355" s="167"/>
      <c r="AN355" s="167"/>
      <c r="AO355" s="167"/>
      <c r="AP355" s="167"/>
      <c r="AQ355" s="167"/>
      <c r="AR355" s="167"/>
      <c r="AS355" s="167"/>
      <c r="AT355" s="167"/>
      <c r="AU355" s="167"/>
      <c r="AV355" s="167"/>
      <c r="AW355" s="167"/>
      <c r="AX355" s="167"/>
      <c r="AY355" s="167"/>
      <c r="AZ355" s="167"/>
      <c r="BA355" s="167"/>
      <c r="BB355" s="167"/>
      <c r="BC355" s="167"/>
      <c r="BD355" s="167"/>
      <c r="BE355" s="167"/>
      <c r="BF355" s="167"/>
      <c r="BG355" s="167"/>
      <c r="BH355" s="167"/>
      <c r="BI355" s="167"/>
      <c r="BJ355" s="167"/>
      <c r="BK355" s="167"/>
      <c r="BL355" s="167"/>
      <c r="BM355" s="170"/>
    </row>
    <row r="356" spans="1:65">
      <c r="A356" s="28"/>
      <c r="B356" s="3" t="s">
        <v>261</v>
      </c>
      <c r="C356" s="27"/>
      <c r="D356" s="169" t="s">
        <v>789</v>
      </c>
      <c r="E356" s="166"/>
      <c r="F356" s="167"/>
      <c r="G356" s="167"/>
      <c r="H356" s="167"/>
      <c r="I356" s="167"/>
      <c r="J356" s="167"/>
      <c r="K356" s="167"/>
      <c r="L356" s="167"/>
      <c r="M356" s="167"/>
      <c r="N356" s="167"/>
      <c r="O356" s="167"/>
      <c r="P356" s="167"/>
      <c r="Q356" s="167"/>
      <c r="R356" s="167"/>
      <c r="S356" s="167"/>
      <c r="T356" s="167"/>
      <c r="U356" s="167"/>
      <c r="V356" s="167"/>
      <c r="W356" s="167"/>
      <c r="X356" s="167"/>
      <c r="Y356" s="167"/>
      <c r="Z356" s="167"/>
      <c r="AA356" s="167"/>
      <c r="AB356" s="167"/>
      <c r="AC356" s="167"/>
      <c r="AD356" s="167"/>
      <c r="AE356" s="167"/>
      <c r="AF356" s="167"/>
      <c r="AG356" s="167"/>
      <c r="AH356" s="167"/>
      <c r="AI356" s="167"/>
      <c r="AJ356" s="167"/>
      <c r="AK356" s="167"/>
      <c r="AL356" s="167"/>
      <c r="AM356" s="167"/>
      <c r="AN356" s="167"/>
      <c r="AO356" s="167"/>
      <c r="AP356" s="167"/>
      <c r="AQ356" s="167"/>
      <c r="AR356" s="167"/>
      <c r="AS356" s="167"/>
      <c r="AT356" s="167"/>
      <c r="AU356" s="167"/>
      <c r="AV356" s="167"/>
      <c r="AW356" s="167"/>
      <c r="AX356" s="167"/>
      <c r="AY356" s="167"/>
      <c r="AZ356" s="167"/>
      <c r="BA356" s="167"/>
      <c r="BB356" s="167"/>
      <c r="BC356" s="167"/>
      <c r="BD356" s="167"/>
      <c r="BE356" s="167"/>
      <c r="BF356" s="167"/>
      <c r="BG356" s="167"/>
      <c r="BH356" s="167"/>
      <c r="BI356" s="167"/>
      <c r="BJ356" s="167"/>
      <c r="BK356" s="167"/>
      <c r="BL356" s="167"/>
      <c r="BM356" s="170"/>
    </row>
    <row r="357" spans="1:65">
      <c r="A357" s="28"/>
      <c r="B357" s="3" t="s">
        <v>87</v>
      </c>
      <c r="C357" s="27"/>
      <c r="D357" s="13" t="s">
        <v>789</v>
      </c>
      <c r="E357" s="9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262</v>
      </c>
      <c r="C358" s="27"/>
      <c r="D358" s="13" t="s">
        <v>789</v>
      </c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3" t="s">
        <v>263</v>
      </c>
      <c r="C359" s="44"/>
      <c r="D359" s="42" t="s">
        <v>264</v>
      </c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5">
      <c r="B361" s="8" t="s">
        <v>636</v>
      </c>
      <c r="BM361" s="26" t="s">
        <v>281</v>
      </c>
    </row>
    <row r="362" spans="1:65" ht="15">
      <c r="A362" s="24" t="s">
        <v>82</v>
      </c>
      <c r="B362" s="18" t="s">
        <v>119</v>
      </c>
      <c r="C362" s="15" t="s">
        <v>120</v>
      </c>
      <c r="D362" s="16" t="s">
        <v>230</v>
      </c>
      <c r="E362" s="17" t="s">
        <v>230</v>
      </c>
      <c r="F362" s="95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231</v>
      </c>
      <c r="C363" s="9" t="s">
        <v>231</v>
      </c>
      <c r="D363" s="93" t="s">
        <v>235</v>
      </c>
      <c r="E363" s="94" t="s">
        <v>256</v>
      </c>
      <c r="F363" s="95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103</v>
      </c>
      <c r="E364" s="11" t="s">
        <v>103</v>
      </c>
      <c r="F364" s="95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/>
      <c r="C365" s="9"/>
      <c r="D365" s="25"/>
      <c r="E365" s="25"/>
      <c r="F365" s="95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8">
        <v>1</v>
      </c>
      <c r="C366" s="14">
        <v>1</v>
      </c>
      <c r="D366" s="172" t="s">
        <v>96</v>
      </c>
      <c r="E366" s="172" t="s">
        <v>97</v>
      </c>
      <c r="F366" s="166"/>
      <c r="G366" s="167"/>
      <c r="H366" s="167"/>
      <c r="I366" s="167"/>
      <c r="J366" s="167"/>
      <c r="K366" s="167"/>
      <c r="L366" s="167"/>
      <c r="M366" s="167"/>
      <c r="N366" s="167"/>
      <c r="O366" s="167"/>
      <c r="P366" s="167"/>
      <c r="Q366" s="167"/>
      <c r="R366" s="167"/>
      <c r="S366" s="167"/>
      <c r="T366" s="167"/>
      <c r="U366" s="167"/>
      <c r="V366" s="167"/>
      <c r="W366" s="167"/>
      <c r="X366" s="167"/>
      <c r="Y366" s="167"/>
      <c r="Z366" s="167"/>
      <c r="AA366" s="167"/>
      <c r="AB366" s="167"/>
      <c r="AC366" s="167"/>
      <c r="AD366" s="167"/>
      <c r="AE366" s="167"/>
      <c r="AF366" s="167"/>
      <c r="AG366" s="167"/>
      <c r="AH366" s="167"/>
      <c r="AI366" s="167"/>
      <c r="AJ366" s="167"/>
      <c r="AK366" s="167"/>
      <c r="AL366" s="167"/>
      <c r="AM366" s="167"/>
      <c r="AN366" s="167"/>
      <c r="AO366" s="167"/>
      <c r="AP366" s="167"/>
      <c r="AQ366" s="167"/>
      <c r="AR366" s="167"/>
      <c r="AS366" s="167"/>
      <c r="AT366" s="167"/>
      <c r="AU366" s="167"/>
      <c r="AV366" s="167"/>
      <c r="AW366" s="167"/>
      <c r="AX366" s="167"/>
      <c r="AY366" s="167"/>
      <c r="AZ366" s="167"/>
      <c r="BA366" s="167"/>
      <c r="BB366" s="167"/>
      <c r="BC366" s="167"/>
      <c r="BD366" s="167"/>
      <c r="BE366" s="167"/>
      <c r="BF366" s="167"/>
      <c r="BG366" s="167"/>
      <c r="BH366" s="167"/>
      <c r="BI366" s="167"/>
      <c r="BJ366" s="167"/>
      <c r="BK366" s="167"/>
      <c r="BL366" s="167"/>
      <c r="BM366" s="168">
        <v>1</v>
      </c>
    </row>
    <row r="367" spans="1:65">
      <c r="A367" s="28"/>
      <c r="B367" s="19">
        <v>1</v>
      </c>
      <c r="C367" s="9">
        <v>2</v>
      </c>
      <c r="D367" s="173" t="s">
        <v>96</v>
      </c>
      <c r="E367" s="173" t="s">
        <v>97</v>
      </c>
      <c r="F367" s="166"/>
      <c r="G367" s="167"/>
      <c r="H367" s="167"/>
      <c r="I367" s="167"/>
      <c r="J367" s="167"/>
      <c r="K367" s="167"/>
      <c r="L367" s="167"/>
      <c r="M367" s="167"/>
      <c r="N367" s="167"/>
      <c r="O367" s="167"/>
      <c r="P367" s="167"/>
      <c r="Q367" s="167"/>
      <c r="R367" s="167"/>
      <c r="S367" s="167"/>
      <c r="T367" s="167"/>
      <c r="U367" s="167"/>
      <c r="V367" s="167"/>
      <c r="W367" s="167"/>
      <c r="X367" s="167"/>
      <c r="Y367" s="167"/>
      <c r="Z367" s="167"/>
      <c r="AA367" s="167"/>
      <c r="AB367" s="167"/>
      <c r="AC367" s="167"/>
      <c r="AD367" s="167"/>
      <c r="AE367" s="167"/>
      <c r="AF367" s="167"/>
      <c r="AG367" s="167"/>
      <c r="AH367" s="167"/>
      <c r="AI367" s="167"/>
      <c r="AJ367" s="167"/>
      <c r="AK367" s="167"/>
      <c r="AL367" s="167"/>
      <c r="AM367" s="167"/>
      <c r="AN367" s="167"/>
      <c r="AO367" s="167"/>
      <c r="AP367" s="167"/>
      <c r="AQ367" s="167"/>
      <c r="AR367" s="167"/>
      <c r="AS367" s="167"/>
      <c r="AT367" s="167"/>
      <c r="AU367" s="167"/>
      <c r="AV367" s="167"/>
      <c r="AW367" s="167"/>
      <c r="AX367" s="167"/>
      <c r="AY367" s="167"/>
      <c r="AZ367" s="167"/>
      <c r="BA367" s="167"/>
      <c r="BB367" s="167"/>
      <c r="BC367" s="167"/>
      <c r="BD367" s="167"/>
      <c r="BE367" s="167"/>
      <c r="BF367" s="167"/>
      <c r="BG367" s="167"/>
      <c r="BH367" s="167"/>
      <c r="BI367" s="167"/>
      <c r="BJ367" s="167"/>
      <c r="BK367" s="167"/>
      <c r="BL367" s="167"/>
      <c r="BM367" s="168">
        <v>19</v>
      </c>
    </row>
    <row r="368" spans="1:65">
      <c r="A368" s="28"/>
      <c r="B368" s="19">
        <v>1</v>
      </c>
      <c r="C368" s="9">
        <v>3</v>
      </c>
      <c r="D368" s="173" t="s">
        <v>96</v>
      </c>
      <c r="E368" s="173" t="s">
        <v>97</v>
      </c>
      <c r="F368" s="166"/>
      <c r="G368" s="167"/>
      <c r="H368" s="167"/>
      <c r="I368" s="167"/>
      <c r="J368" s="167"/>
      <c r="K368" s="167"/>
      <c r="L368" s="167"/>
      <c r="M368" s="167"/>
      <c r="N368" s="167"/>
      <c r="O368" s="167"/>
      <c r="P368" s="167"/>
      <c r="Q368" s="167"/>
      <c r="R368" s="167"/>
      <c r="S368" s="167"/>
      <c r="T368" s="167"/>
      <c r="U368" s="167"/>
      <c r="V368" s="167"/>
      <c r="W368" s="167"/>
      <c r="X368" s="167"/>
      <c r="Y368" s="167"/>
      <c r="Z368" s="167"/>
      <c r="AA368" s="167"/>
      <c r="AB368" s="167"/>
      <c r="AC368" s="167"/>
      <c r="AD368" s="167"/>
      <c r="AE368" s="167"/>
      <c r="AF368" s="167"/>
      <c r="AG368" s="167"/>
      <c r="AH368" s="167"/>
      <c r="AI368" s="167"/>
      <c r="AJ368" s="167"/>
      <c r="AK368" s="167"/>
      <c r="AL368" s="167"/>
      <c r="AM368" s="167"/>
      <c r="AN368" s="167"/>
      <c r="AO368" s="167"/>
      <c r="AP368" s="167"/>
      <c r="AQ368" s="167"/>
      <c r="AR368" s="167"/>
      <c r="AS368" s="167"/>
      <c r="AT368" s="167"/>
      <c r="AU368" s="167"/>
      <c r="AV368" s="167"/>
      <c r="AW368" s="167"/>
      <c r="AX368" s="167"/>
      <c r="AY368" s="167"/>
      <c r="AZ368" s="167"/>
      <c r="BA368" s="167"/>
      <c r="BB368" s="167"/>
      <c r="BC368" s="167"/>
      <c r="BD368" s="167"/>
      <c r="BE368" s="167"/>
      <c r="BF368" s="167"/>
      <c r="BG368" s="167"/>
      <c r="BH368" s="167"/>
      <c r="BI368" s="167"/>
      <c r="BJ368" s="167"/>
      <c r="BK368" s="167"/>
      <c r="BL368" s="167"/>
      <c r="BM368" s="168">
        <v>16</v>
      </c>
    </row>
    <row r="369" spans="1:65">
      <c r="A369" s="28"/>
      <c r="B369" s="19">
        <v>1</v>
      </c>
      <c r="C369" s="9">
        <v>4</v>
      </c>
      <c r="D369" s="173" t="s">
        <v>96</v>
      </c>
      <c r="E369" s="173" t="s">
        <v>97</v>
      </c>
      <c r="F369" s="166"/>
      <c r="G369" s="167"/>
      <c r="H369" s="167"/>
      <c r="I369" s="167"/>
      <c r="J369" s="167"/>
      <c r="K369" s="167"/>
      <c r="L369" s="167"/>
      <c r="M369" s="167"/>
      <c r="N369" s="167"/>
      <c r="O369" s="167"/>
      <c r="P369" s="167"/>
      <c r="Q369" s="167"/>
      <c r="R369" s="167"/>
      <c r="S369" s="167"/>
      <c r="T369" s="167"/>
      <c r="U369" s="167"/>
      <c r="V369" s="167"/>
      <c r="W369" s="167"/>
      <c r="X369" s="167"/>
      <c r="Y369" s="167"/>
      <c r="Z369" s="167"/>
      <c r="AA369" s="167"/>
      <c r="AB369" s="167"/>
      <c r="AC369" s="167"/>
      <c r="AD369" s="167"/>
      <c r="AE369" s="167"/>
      <c r="AF369" s="167"/>
      <c r="AG369" s="167"/>
      <c r="AH369" s="167"/>
      <c r="AI369" s="167"/>
      <c r="AJ369" s="167"/>
      <c r="AK369" s="167"/>
      <c r="AL369" s="167"/>
      <c r="AM369" s="167"/>
      <c r="AN369" s="167"/>
      <c r="AO369" s="167"/>
      <c r="AP369" s="167"/>
      <c r="AQ369" s="167"/>
      <c r="AR369" s="167"/>
      <c r="AS369" s="167"/>
      <c r="AT369" s="167"/>
      <c r="AU369" s="167"/>
      <c r="AV369" s="167"/>
      <c r="AW369" s="167"/>
      <c r="AX369" s="167"/>
      <c r="AY369" s="167"/>
      <c r="AZ369" s="167"/>
      <c r="BA369" s="167"/>
      <c r="BB369" s="167"/>
      <c r="BC369" s="167"/>
      <c r="BD369" s="167"/>
      <c r="BE369" s="167"/>
      <c r="BF369" s="167"/>
      <c r="BG369" s="167"/>
      <c r="BH369" s="167"/>
      <c r="BI369" s="167"/>
      <c r="BJ369" s="167"/>
      <c r="BK369" s="167"/>
      <c r="BL369" s="167"/>
      <c r="BM369" s="168" t="s">
        <v>97</v>
      </c>
    </row>
    <row r="370" spans="1:65">
      <c r="A370" s="28"/>
      <c r="B370" s="19">
        <v>1</v>
      </c>
      <c r="C370" s="9">
        <v>5</v>
      </c>
      <c r="D370" s="173" t="s">
        <v>96</v>
      </c>
      <c r="E370" s="173" t="s">
        <v>97</v>
      </c>
      <c r="F370" s="166"/>
      <c r="G370" s="167"/>
      <c r="H370" s="167"/>
      <c r="I370" s="167"/>
      <c r="J370" s="167"/>
      <c r="K370" s="167"/>
      <c r="L370" s="167"/>
      <c r="M370" s="167"/>
      <c r="N370" s="167"/>
      <c r="O370" s="167"/>
      <c r="P370" s="167"/>
      <c r="Q370" s="167"/>
      <c r="R370" s="167"/>
      <c r="S370" s="167"/>
      <c r="T370" s="167"/>
      <c r="U370" s="167"/>
      <c r="V370" s="167"/>
      <c r="W370" s="167"/>
      <c r="X370" s="167"/>
      <c r="Y370" s="167"/>
      <c r="Z370" s="167"/>
      <c r="AA370" s="167"/>
      <c r="AB370" s="167"/>
      <c r="AC370" s="167"/>
      <c r="AD370" s="167"/>
      <c r="AE370" s="167"/>
      <c r="AF370" s="167"/>
      <c r="AG370" s="167"/>
      <c r="AH370" s="167"/>
      <c r="AI370" s="167"/>
      <c r="AJ370" s="167"/>
      <c r="AK370" s="167"/>
      <c r="AL370" s="167"/>
      <c r="AM370" s="167"/>
      <c r="AN370" s="167"/>
      <c r="AO370" s="167"/>
      <c r="AP370" s="167"/>
      <c r="AQ370" s="167"/>
      <c r="AR370" s="167"/>
      <c r="AS370" s="167"/>
      <c r="AT370" s="167"/>
      <c r="AU370" s="167"/>
      <c r="AV370" s="167"/>
      <c r="AW370" s="167"/>
      <c r="AX370" s="167"/>
      <c r="AY370" s="167"/>
      <c r="AZ370" s="167"/>
      <c r="BA370" s="167"/>
      <c r="BB370" s="167"/>
      <c r="BC370" s="167"/>
      <c r="BD370" s="167"/>
      <c r="BE370" s="167"/>
      <c r="BF370" s="167"/>
      <c r="BG370" s="167"/>
      <c r="BH370" s="167"/>
      <c r="BI370" s="167"/>
      <c r="BJ370" s="167"/>
      <c r="BK370" s="167"/>
      <c r="BL370" s="167"/>
      <c r="BM370" s="168">
        <v>25</v>
      </c>
    </row>
    <row r="371" spans="1:65">
      <c r="A371" s="28"/>
      <c r="B371" s="19">
        <v>1</v>
      </c>
      <c r="C371" s="9">
        <v>6</v>
      </c>
      <c r="D371" s="173" t="s">
        <v>96</v>
      </c>
      <c r="E371" s="173" t="s">
        <v>97</v>
      </c>
      <c r="F371" s="166"/>
      <c r="G371" s="167"/>
      <c r="H371" s="167"/>
      <c r="I371" s="167"/>
      <c r="J371" s="167"/>
      <c r="K371" s="167"/>
      <c r="L371" s="167"/>
      <c r="M371" s="167"/>
      <c r="N371" s="167"/>
      <c r="O371" s="167"/>
      <c r="P371" s="167"/>
      <c r="Q371" s="167"/>
      <c r="R371" s="167"/>
      <c r="S371" s="167"/>
      <c r="T371" s="167"/>
      <c r="U371" s="167"/>
      <c r="V371" s="167"/>
      <c r="W371" s="167"/>
      <c r="X371" s="167"/>
      <c r="Y371" s="167"/>
      <c r="Z371" s="167"/>
      <c r="AA371" s="167"/>
      <c r="AB371" s="167"/>
      <c r="AC371" s="167"/>
      <c r="AD371" s="167"/>
      <c r="AE371" s="167"/>
      <c r="AF371" s="167"/>
      <c r="AG371" s="167"/>
      <c r="AH371" s="167"/>
      <c r="AI371" s="167"/>
      <c r="AJ371" s="167"/>
      <c r="AK371" s="167"/>
      <c r="AL371" s="167"/>
      <c r="AM371" s="167"/>
      <c r="AN371" s="167"/>
      <c r="AO371" s="167"/>
      <c r="AP371" s="167"/>
      <c r="AQ371" s="167"/>
      <c r="AR371" s="167"/>
      <c r="AS371" s="167"/>
      <c r="AT371" s="167"/>
      <c r="AU371" s="167"/>
      <c r="AV371" s="167"/>
      <c r="AW371" s="167"/>
      <c r="AX371" s="167"/>
      <c r="AY371" s="167"/>
      <c r="AZ371" s="167"/>
      <c r="BA371" s="167"/>
      <c r="BB371" s="167"/>
      <c r="BC371" s="167"/>
      <c r="BD371" s="167"/>
      <c r="BE371" s="167"/>
      <c r="BF371" s="167"/>
      <c r="BG371" s="167"/>
      <c r="BH371" s="167"/>
      <c r="BI371" s="167"/>
      <c r="BJ371" s="167"/>
      <c r="BK371" s="167"/>
      <c r="BL371" s="167"/>
      <c r="BM371" s="170"/>
    </row>
    <row r="372" spans="1:65">
      <c r="A372" s="28"/>
      <c r="B372" s="20" t="s">
        <v>259</v>
      </c>
      <c r="C372" s="12"/>
      <c r="D372" s="171" t="s">
        <v>789</v>
      </c>
      <c r="E372" s="171" t="s">
        <v>789</v>
      </c>
      <c r="F372" s="166"/>
      <c r="G372" s="167"/>
      <c r="H372" s="167"/>
      <c r="I372" s="167"/>
      <c r="J372" s="167"/>
      <c r="K372" s="167"/>
      <c r="L372" s="167"/>
      <c r="M372" s="167"/>
      <c r="N372" s="167"/>
      <c r="O372" s="167"/>
      <c r="P372" s="167"/>
      <c r="Q372" s="167"/>
      <c r="R372" s="167"/>
      <c r="S372" s="167"/>
      <c r="T372" s="167"/>
      <c r="U372" s="167"/>
      <c r="V372" s="167"/>
      <c r="W372" s="167"/>
      <c r="X372" s="167"/>
      <c r="Y372" s="167"/>
      <c r="Z372" s="167"/>
      <c r="AA372" s="167"/>
      <c r="AB372" s="167"/>
      <c r="AC372" s="167"/>
      <c r="AD372" s="167"/>
      <c r="AE372" s="167"/>
      <c r="AF372" s="167"/>
      <c r="AG372" s="167"/>
      <c r="AH372" s="167"/>
      <c r="AI372" s="167"/>
      <c r="AJ372" s="167"/>
      <c r="AK372" s="167"/>
      <c r="AL372" s="167"/>
      <c r="AM372" s="167"/>
      <c r="AN372" s="167"/>
      <c r="AO372" s="167"/>
      <c r="AP372" s="167"/>
      <c r="AQ372" s="167"/>
      <c r="AR372" s="167"/>
      <c r="AS372" s="167"/>
      <c r="AT372" s="167"/>
      <c r="AU372" s="167"/>
      <c r="AV372" s="167"/>
      <c r="AW372" s="167"/>
      <c r="AX372" s="167"/>
      <c r="AY372" s="167"/>
      <c r="AZ372" s="167"/>
      <c r="BA372" s="167"/>
      <c r="BB372" s="167"/>
      <c r="BC372" s="167"/>
      <c r="BD372" s="167"/>
      <c r="BE372" s="167"/>
      <c r="BF372" s="167"/>
      <c r="BG372" s="167"/>
      <c r="BH372" s="167"/>
      <c r="BI372" s="167"/>
      <c r="BJ372" s="167"/>
      <c r="BK372" s="167"/>
      <c r="BL372" s="167"/>
      <c r="BM372" s="170"/>
    </row>
    <row r="373" spans="1:65">
      <c r="A373" s="28"/>
      <c r="B373" s="3" t="s">
        <v>260</v>
      </c>
      <c r="C373" s="27"/>
      <c r="D373" s="169" t="s">
        <v>789</v>
      </c>
      <c r="E373" s="169" t="s">
        <v>789</v>
      </c>
      <c r="F373" s="166"/>
      <c r="G373" s="167"/>
      <c r="H373" s="167"/>
      <c r="I373" s="167"/>
      <c r="J373" s="167"/>
      <c r="K373" s="167"/>
      <c r="L373" s="167"/>
      <c r="M373" s="167"/>
      <c r="N373" s="167"/>
      <c r="O373" s="167"/>
      <c r="P373" s="167"/>
      <c r="Q373" s="167"/>
      <c r="R373" s="167"/>
      <c r="S373" s="167"/>
      <c r="T373" s="167"/>
      <c r="U373" s="167"/>
      <c r="V373" s="167"/>
      <c r="W373" s="167"/>
      <c r="X373" s="167"/>
      <c r="Y373" s="167"/>
      <c r="Z373" s="167"/>
      <c r="AA373" s="167"/>
      <c r="AB373" s="167"/>
      <c r="AC373" s="167"/>
      <c r="AD373" s="167"/>
      <c r="AE373" s="167"/>
      <c r="AF373" s="167"/>
      <c r="AG373" s="167"/>
      <c r="AH373" s="167"/>
      <c r="AI373" s="167"/>
      <c r="AJ373" s="167"/>
      <c r="AK373" s="167"/>
      <c r="AL373" s="167"/>
      <c r="AM373" s="167"/>
      <c r="AN373" s="167"/>
      <c r="AO373" s="167"/>
      <c r="AP373" s="167"/>
      <c r="AQ373" s="167"/>
      <c r="AR373" s="167"/>
      <c r="AS373" s="167"/>
      <c r="AT373" s="167"/>
      <c r="AU373" s="167"/>
      <c r="AV373" s="167"/>
      <c r="AW373" s="167"/>
      <c r="AX373" s="167"/>
      <c r="AY373" s="167"/>
      <c r="AZ373" s="167"/>
      <c r="BA373" s="167"/>
      <c r="BB373" s="167"/>
      <c r="BC373" s="167"/>
      <c r="BD373" s="167"/>
      <c r="BE373" s="167"/>
      <c r="BF373" s="167"/>
      <c r="BG373" s="167"/>
      <c r="BH373" s="167"/>
      <c r="BI373" s="167"/>
      <c r="BJ373" s="167"/>
      <c r="BK373" s="167"/>
      <c r="BL373" s="167"/>
      <c r="BM373" s="170"/>
    </row>
    <row r="374" spans="1:65">
      <c r="A374" s="28"/>
      <c r="B374" s="3" t="s">
        <v>261</v>
      </c>
      <c r="C374" s="27"/>
      <c r="D374" s="169" t="s">
        <v>789</v>
      </c>
      <c r="E374" s="169" t="s">
        <v>789</v>
      </c>
      <c r="F374" s="166"/>
      <c r="G374" s="167"/>
      <c r="H374" s="167"/>
      <c r="I374" s="167"/>
      <c r="J374" s="167"/>
      <c r="K374" s="167"/>
      <c r="L374" s="167"/>
      <c r="M374" s="167"/>
      <c r="N374" s="167"/>
      <c r="O374" s="167"/>
      <c r="P374" s="167"/>
      <c r="Q374" s="167"/>
      <c r="R374" s="167"/>
      <c r="S374" s="167"/>
      <c r="T374" s="167"/>
      <c r="U374" s="167"/>
      <c r="V374" s="167"/>
      <c r="W374" s="167"/>
      <c r="X374" s="167"/>
      <c r="Y374" s="167"/>
      <c r="Z374" s="167"/>
      <c r="AA374" s="167"/>
      <c r="AB374" s="167"/>
      <c r="AC374" s="167"/>
      <c r="AD374" s="167"/>
      <c r="AE374" s="167"/>
      <c r="AF374" s="167"/>
      <c r="AG374" s="167"/>
      <c r="AH374" s="167"/>
      <c r="AI374" s="167"/>
      <c r="AJ374" s="167"/>
      <c r="AK374" s="167"/>
      <c r="AL374" s="167"/>
      <c r="AM374" s="167"/>
      <c r="AN374" s="167"/>
      <c r="AO374" s="167"/>
      <c r="AP374" s="167"/>
      <c r="AQ374" s="167"/>
      <c r="AR374" s="167"/>
      <c r="AS374" s="167"/>
      <c r="AT374" s="167"/>
      <c r="AU374" s="167"/>
      <c r="AV374" s="167"/>
      <c r="AW374" s="167"/>
      <c r="AX374" s="167"/>
      <c r="AY374" s="167"/>
      <c r="AZ374" s="167"/>
      <c r="BA374" s="167"/>
      <c r="BB374" s="167"/>
      <c r="BC374" s="167"/>
      <c r="BD374" s="167"/>
      <c r="BE374" s="167"/>
      <c r="BF374" s="167"/>
      <c r="BG374" s="167"/>
      <c r="BH374" s="167"/>
      <c r="BI374" s="167"/>
      <c r="BJ374" s="167"/>
      <c r="BK374" s="167"/>
      <c r="BL374" s="167"/>
      <c r="BM374" s="170"/>
    </row>
    <row r="375" spans="1:65">
      <c r="A375" s="28"/>
      <c r="B375" s="3" t="s">
        <v>87</v>
      </c>
      <c r="C375" s="27"/>
      <c r="D375" s="13" t="s">
        <v>789</v>
      </c>
      <c r="E375" s="13" t="s">
        <v>789</v>
      </c>
      <c r="F375" s="95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262</v>
      </c>
      <c r="C376" s="27"/>
      <c r="D376" s="13" t="s">
        <v>789</v>
      </c>
      <c r="E376" s="13" t="s">
        <v>789</v>
      </c>
      <c r="F376" s="95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3" t="s">
        <v>263</v>
      </c>
      <c r="C377" s="44"/>
      <c r="D377" s="42" t="s">
        <v>264</v>
      </c>
      <c r="E377" s="42" t="s">
        <v>264</v>
      </c>
      <c r="F377" s="95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BM378" s="52"/>
    </row>
    <row r="379" spans="1:65" ht="15">
      <c r="B379" s="8" t="s">
        <v>637</v>
      </c>
      <c r="BM379" s="26" t="s">
        <v>67</v>
      </c>
    </row>
    <row r="380" spans="1:65" ht="15">
      <c r="A380" s="24" t="s">
        <v>8</v>
      </c>
      <c r="B380" s="18" t="s">
        <v>119</v>
      </c>
      <c r="C380" s="15" t="s">
        <v>120</v>
      </c>
      <c r="D380" s="16" t="s">
        <v>230</v>
      </c>
      <c r="E380" s="17" t="s">
        <v>230</v>
      </c>
      <c r="F380" s="17" t="s">
        <v>230</v>
      </c>
      <c r="G380" s="17" t="s">
        <v>230</v>
      </c>
      <c r="H380" s="17" t="s">
        <v>230</v>
      </c>
      <c r="I380" s="17" t="s">
        <v>230</v>
      </c>
      <c r="J380" s="95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231</v>
      </c>
      <c r="C381" s="9" t="s">
        <v>231</v>
      </c>
      <c r="D381" s="93" t="s">
        <v>237</v>
      </c>
      <c r="E381" s="94" t="s">
        <v>238</v>
      </c>
      <c r="F381" s="94" t="s">
        <v>239</v>
      </c>
      <c r="G381" s="94" t="s">
        <v>240</v>
      </c>
      <c r="H381" s="94" t="s">
        <v>241</v>
      </c>
      <c r="I381" s="94" t="s">
        <v>256</v>
      </c>
      <c r="J381" s="95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103</v>
      </c>
      <c r="E382" s="11" t="s">
        <v>312</v>
      </c>
      <c r="F382" s="11" t="s">
        <v>312</v>
      </c>
      <c r="G382" s="11" t="s">
        <v>312</v>
      </c>
      <c r="H382" s="11" t="s">
        <v>312</v>
      </c>
      <c r="I382" s="11" t="s">
        <v>103</v>
      </c>
      <c r="J382" s="95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95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55" t="s">
        <v>318</v>
      </c>
      <c r="E384" s="155" t="s">
        <v>107</v>
      </c>
      <c r="F384" s="155" t="s">
        <v>107</v>
      </c>
      <c r="G384" s="155" t="s">
        <v>107</v>
      </c>
      <c r="H384" s="155" t="s">
        <v>107</v>
      </c>
      <c r="I384" s="175" t="s">
        <v>97</v>
      </c>
      <c r="J384" s="157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  <c r="Z384" s="158"/>
      <c r="AA384" s="158"/>
      <c r="AB384" s="158"/>
      <c r="AC384" s="158"/>
      <c r="AD384" s="158"/>
      <c r="AE384" s="158"/>
      <c r="AF384" s="158"/>
      <c r="AG384" s="158"/>
      <c r="AH384" s="158"/>
      <c r="AI384" s="158"/>
      <c r="AJ384" s="158"/>
      <c r="AK384" s="158"/>
      <c r="AL384" s="158"/>
      <c r="AM384" s="158"/>
      <c r="AN384" s="158"/>
      <c r="AO384" s="158"/>
      <c r="AP384" s="158"/>
      <c r="AQ384" s="158"/>
      <c r="AR384" s="158"/>
      <c r="AS384" s="158"/>
      <c r="AT384" s="158"/>
      <c r="AU384" s="158"/>
      <c r="AV384" s="158"/>
      <c r="AW384" s="158"/>
      <c r="AX384" s="158"/>
      <c r="AY384" s="158"/>
      <c r="AZ384" s="158"/>
      <c r="BA384" s="158"/>
      <c r="BB384" s="158"/>
      <c r="BC384" s="158"/>
      <c r="BD384" s="158"/>
      <c r="BE384" s="158"/>
      <c r="BF384" s="158"/>
      <c r="BG384" s="158"/>
      <c r="BH384" s="158"/>
      <c r="BI384" s="158"/>
      <c r="BJ384" s="158"/>
      <c r="BK384" s="158"/>
      <c r="BL384" s="158"/>
      <c r="BM384" s="159">
        <v>1</v>
      </c>
    </row>
    <row r="385" spans="1:65">
      <c r="A385" s="28"/>
      <c r="B385" s="19">
        <v>1</v>
      </c>
      <c r="C385" s="9">
        <v>2</v>
      </c>
      <c r="D385" s="160" t="s">
        <v>318</v>
      </c>
      <c r="E385" s="160" t="s">
        <v>107</v>
      </c>
      <c r="F385" s="160" t="s">
        <v>107</v>
      </c>
      <c r="G385" s="160" t="s">
        <v>107</v>
      </c>
      <c r="H385" s="160" t="s">
        <v>107</v>
      </c>
      <c r="I385" s="160">
        <v>11</v>
      </c>
      <c r="J385" s="157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  <c r="Z385" s="158"/>
      <c r="AA385" s="158"/>
      <c r="AB385" s="158"/>
      <c r="AC385" s="158"/>
      <c r="AD385" s="158"/>
      <c r="AE385" s="158"/>
      <c r="AF385" s="158"/>
      <c r="AG385" s="158"/>
      <c r="AH385" s="158"/>
      <c r="AI385" s="158"/>
      <c r="AJ385" s="158"/>
      <c r="AK385" s="158"/>
      <c r="AL385" s="158"/>
      <c r="AM385" s="158"/>
      <c r="AN385" s="158"/>
      <c r="AO385" s="158"/>
      <c r="AP385" s="158"/>
      <c r="AQ385" s="158"/>
      <c r="AR385" s="158"/>
      <c r="AS385" s="158"/>
      <c r="AT385" s="158"/>
      <c r="AU385" s="158"/>
      <c r="AV385" s="158"/>
      <c r="AW385" s="158"/>
      <c r="AX385" s="158"/>
      <c r="AY385" s="158"/>
      <c r="AZ385" s="158"/>
      <c r="BA385" s="158"/>
      <c r="BB385" s="158"/>
      <c r="BC385" s="158"/>
      <c r="BD385" s="158"/>
      <c r="BE385" s="158"/>
      <c r="BF385" s="158"/>
      <c r="BG385" s="158"/>
      <c r="BH385" s="158"/>
      <c r="BI385" s="158"/>
      <c r="BJ385" s="158"/>
      <c r="BK385" s="158"/>
      <c r="BL385" s="158"/>
      <c r="BM385" s="159">
        <v>23</v>
      </c>
    </row>
    <row r="386" spans="1:65">
      <c r="A386" s="28"/>
      <c r="B386" s="19">
        <v>1</v>
      </c>
      <c r="C386" s="9">
        <v>3</v>
      </c>
      <c r="D386" s="160" t="s">
        <v>318</v>
      </c>
      <c r="E386" s="160" t="s">
        <v>107</v>
      </c>
      <c r="F386" s="160" t="s">
        <v>107</v>
      </c>
      <c r="G386" s="160" t="s">
        <v>107</v>
      </c>
      <c r="H386" s="160" t="s">
        <v>107</v>
      </c>
      <c r="I386" s="160">
        <v>11</v>
      </c>
      <c r="J386" s="157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  <c r="Z386" s="158"/>
      <c r="AA386" s="158"/>
      <c r="AB386" s="158"/>
      <c r="AC386" s="158"/>
      <c r="AD386" s="158"/>
      <c r="AE386" s="158"/>
      <c r="AF386" s="158"/>
      <c r="AG386" s="158"/>
      <c r="AH386" s="158"/>
      <c r="AI386" s="158"/>
      <c r="AJ386" s="158"/>
      <c r="AK386" s="158"/>
      <c r="AL386" s="158"/>
      <c r="AM386" s="158"/>
      <c r="AN386" s="158"/>
      <c r="AO386" s="158"/>
      <c r="AP386" s="158"/>
      <c r="AQ386" s="158"/>
      <c r="AR386" s="158"/>
      <c r="AS386" s="158"/>
      <c r="AT386" s="158"/>
      <c r="AU386" s="158"/>
      <c r="AV386" s="158"/>
      <c r="AW386" s="158"/>
      <c r="AX386" s="158"/>
      <c r="AY386" s="158"/>
      <c r="AZ386" s="158"/>
      <c r="BA386" s="158"/>
      <c r="BB386" s="158"/>
      <c r="BC386" s="158"/>
      <c r="BD386" s="158"/>
      <c r="BE386" s="158"/>
      <c r="BF386" s="158"/>
      <c r="BG386" s="158"/>
      <c r="BH386" s="158"/>
      <c r="BI386" s="158"/>
      <c r="BJ386" s="158"/>
      <c r="BK386" s="158"/>
      <c r="BL386" s="158"/>
      <c r="BM386" s="159">
        <v>16</v>
      </c>
    </row>
    <row r="387" spans="1:65">
      <c r="A387" s="28"/>
      <c r="B387" s="19">
        <v>1</v>
      </c>
      <c r="C387" s="9">
        <v>4</v>
      </c>
      <c r="D387" s="160" t="s">
        <v>318</v>
      </c>
      <c r="E387" s="160" t="s">
        <v>107</v>
      </c>
      <c r="F387" s="160" t="s">
        <v>107</v>
      </c>
      <c r="G387" s="160" t="s">
        <v>107</v>
      </c>
      <c r="H387" s="160" t="s">
        <v>107</v>
      </c>
      <c r="I387" s="160">
        <v>11</v>
      </c>
      <c r="J387" s="157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  <c r="Z387" s="158"/>
      <c r="AA387" s="158"/>
      <c r="AB387" s="158"/>
      <c r="AC387" s="158"/>
      <c r="AD387" s="158"/>
      <c r="AE387" s="158"/>
      <c r="AF387" s="158"/>
      <c r="AG387" s="158"/>
      <c r="AH387" s="158"/>
      <c r="AI387" s="158"/>
      <c r="AJ387" s="158"/>
      <c r="AK387" s="158"/>
      <c r="AL387" s="158"/>
      <c r="AM387" s="158"/>
      <c r="AN387" s="158"/>
      <c r="AO387" s="158"/>
      <c r="AP387" s="158"/>
      <c r="AQ387" s="158"/>
      <c r="AR387" s="158"/>
      <c r="AS387" s="158"/>
      <c r="AT387" s="158"/>
      <c r="AU387" s="158"/>
      <c r="AV387" s="158"/>
      <c r="AW387" s="158"/>
      <c r="AX387" s="158"/>
      <c r="AY387" s="158"/>
      <c r="AZ387" s="158"/>
      <c r="BA387" s="158"/>
      <c r="BB387" s="158"/>
      <c r="BC387" s="158"/>
      <c r="BD387" s="158"/>
      <c r="BE387" s="158"/>
      <c r="BF387" s="158"/>
      <c r="BG387" s="158"/>
      <c r="BH387" s="158"/>
      <c r="BI387" s="158"/>
      <c r="BJ387" s="158"/>
      <c r="BK387" s="158"/>
      <c r="BL387" s="158"/>
      <c r="BM387" s="159" t="s">
        <v>107</v>
      </c>
    </row>
    <row r="388" spans="1:65">
      <c r="A388" s="28"/>
      <c r="B388" s="19">
        <v>1</v>
      </c>
      <c r="C388" s="9">
        <v>5</v>
      </c>
      <c r="D388" s="160" t="s">
        <v>318</v>
      </c>
      <c r="E388" s="160" t="s">
        <v>107</v>
      </c>
      <c r="F388" s="160" t="s">
        <v>107</v>
      </c>
      <c r="G388" s="160" t="s">
        <v>107</v>
      </c>
      <c r="H388" s="160" t="s">
        <v>107</v>
      </c>
      <c r="I388" s="160">
        <v>11</v>
      </c>
      <c r="J388" s="157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  <c r="Z388" s="158"/>
      <c r="AA388" s="158"/>
      <c r="AB388" s="158"/>
      <c r="AC388" s="158"/>
      <c r="AD388" s="158"/>
      <c r="AE388" s="158"/>
      <c r="AF388" s="158"/>
      <c r="AG388" s="158"/>
      <c r="AH388" s="158"/>
      <c r="AI388" s="158"/>
      <c r="AJ388" s="158"/>
      <c r="AK388" s="158"/>
      <c r="AL388" s="158"/>
      <c r="AM388" s="158"/>
      <c r="AN388" s="158"/>
      <c r="AO388" s="158"/>
      <c r="AP388" s="158"/>
      <c r="AQ388" s="158"/>
      <c r="AR388" s="158"/>
      <c r="AS388" s="158"/>
      <c r="AT388" s="158"/>
      <c r="AU388" s="158"/>
      <c r="AV388" s="158"/>
      <c r="AW388" s="158"/>
      <c r="AX388" s="158"/>
      <c r="AY388" s="158"/>
      <c r="AZ388" s="158"/>
      <c r="BA388" s="158"/>
      <c r="BB388" s="158"/>
      <c r="BC388" s="158"/>
      <c r="BD388" s="158"/>
      <c r="BE388" s="158"/>
      <c r="BF388" s="158"/>
      <c r="BG388" s="158"/>
      <c r="BH388" s="158"/>
      <c r="BI388" s="158"/>
      <c r="BJ388" s="158"/>
      <c r="BK388" s="158"/>
      <c r="BL388" s="158"/>
      <c r="BM388" s="159">
        <v>131</v>
      </c>
    </row>
    <row r="389" spans="1:65">
      <c r="A389" s="28"/>
      <c r="B389" s="19">
        <v>1</v>
      </c>
      <c r="C389" s="9">
        <v>6</v>
      </c>
      <c r="D389" s="160" t="s">
        <v>318</v>
      </c>
      <c r="E389" s="160" t="s">
        <v>107</v>
      </c>
      <c r="F389" s="160" t="s">
        <v>107</v>
      </c>
      <c r="G389" s="160" t="s">
        <v>107</v>
      </c>
      <c r="H389" s="160" t="s">
        <v>107</v>
      </c>
      <c r="I389" s="160">
        <v>11</v>
      </c>
      <c r="J389" s="157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  <c r="Z389" s="158"/>
      <c r="AA389" s="158"/>
      <c r="AB389" s="158"/>
      <c r="AC389" s="158"/>
      <c r="AD389" s="158"/>
      <c r="AE389" s="158"/>
      <c r="AF389" s="158"/>
      <c r="AG389" s="158"/>
      <c r="AH389" s="158"/>
      <c r="AI389" s="158"/>
      <c r="AJ389" s="158"/>
      <c r="AK389" s="158"/>
      <c r="AL389" s="158"/>
      <c r="AM389" s="158"/>
      <c r="AN389" s="158"/>
      <c r="AO389" s="158"/>
      <c r="AP389" s="158"/>
      <c r="AQ389" s="158"/>
      <c r="AR389" s="158"/>
      <c r="AS389" s="158"/>
      <c r="AT389" s="158"/>
      <c r="AU389" s="158"/>
      <c r="AV389" s="158"/>
      <c r="AW389" s="158"/>
      <c r="AX389" s="158"/>
      <c r="AY389" s="158"/>
      <c r="AZ389" s="158"/>
      <c r="BA389" s="158"/>
      <c r="BB389" s="158"/>
      <c r="BC389" s="158"/>
      <c r="BD389" s="158"/>
      <c r="BE389" s="158"/>
      <c r="BF389" s="158"/>
      <c r="BG389" s="158"/>
      <c r="BH389" s="158"/>
      <c r="BI389" s="158"/>
      <c r="BJ389" s="158"/>
      <c r="BK389" s="158"/>
      <c r="BL389" s="158"/>
      <c r="BM389" s="163"/>
    </row>
    <row r="390" spans="1:65">
      <c r="A390" s="28"/>
      <c r="B390" s="20" t="s">
        <v>259</v>
      </c>
      <c r="C390" s="12"/>
      <c r="D390" s="164" t="s">
        <v>789</v>
      </c>
      <c r="E390" s="164" t="s">
        <v>789</v>
      </c>
      <c r="F390" s="164" t="s">
        <v>789</v>
      </c>
      <c r="G390" s="164" t="s">
        <v>789</v>
      </c>
      <c r="H390" s="164" t="s">
        <v>789</v>
      </c>
      <c r="I390" s="164">
        <v>11</v>
      </c>
      <c r="J390" s="157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  <c r="Z390" s="158"/>
      <c r="AA390" s="158"/>
      <c r="AB390" s="158"/>
      <c r="AC390" s="158"/>
      <c r="AD390" s="158"/>
      <c r="AE390" s="158"/>
      <c r="AF390" s="158"/>
      <c r="AG390" s="158"/>
      <c r="AH390" s="158"/>
      <c r="AI390" s="158"/>
      <c r="AJ390" s="158"/>
      <c r="AK390" s="158"/>
      <c r="AL390" s="158"/>
      <c r="AM390" s="158"/>
      <c r="AN390" s="158"/>
      <c r="AO390" s="158"/>
      <c r="AP390" s="158"/>
      <c r="AQ390" s="158"/>
      <c r="AR390" s="158"/>
      <c r="AS390" s="158"/>
      <c r="AT390" s="158"/>
      <c r="AU390" s="158"/>
      <c r="AV390" s="158"/>
      <c r="AW390" s="158"/>
      <c r="AX390" s="158"/>
      <c r="AY390" s="158"/>
      <c r="AZ390" s="158"/>
      <c r="BA390" s="158"/>
      <c r="BB390" s="158"/>
      <c r="BC390" s="158"/>
      <c r="BD390" s="158"/>
      <c r="BE390" s="158"/>
      <c r="BF390" s="158"/>
      <c r="BG390" s="158"/>
      <c r="BH390" s="158"/>
      <c r="BI390" s="158"/>
      <c r="BJ390" s="158"/>
      <c r="BK390" s="158"/>
      <c r="BL390" s="158"/>
      <c r="BM390" s="163"/>
    </row>
    <row r="391" spans="1:65">
      <c r="A391" s="28"/>
      <c r="B391" s="3" t="s">
        <v>260</v>
      </c>
      <c r="C391" s="27"/>
      <c r="D391" s="160" t="s">
        <v>789</v>
      </c>
      <c r="E391" s="160" t="s">
        <v>789</v>
      </c>
      <c r="F391" s="160" t="s">
        <v>789</v>
      </c>
      <c r="G391" s="160" t="s">
        <v>789</v>
      </c>
      <c r="H391" s="160" t="s">
        <v>789</v>
      </c>
      <c r="I391" s="160">
        <v>11</v>
      </c>
      <c r="J391" s="157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  <c r="Z391" s="158"/>
      <c r="AA391" s="158"/>
      <c r="AB391" s="158"/>
      <c r="AC391" s="158"/>
      <c r="AD391" s="158"/>
      <c r="AE391" s="158"/>
      <c r="AF391" s="158"/>
      <c r="AG391" s="158"/>
      <c r="AH391" s="158"/>
      <c r="AI391" s="158"/>
      <c r="AJ391" s="158"/>
      <c r="AK391" s="158"/>
      <c r="AL391" s="158"/>
      <c r="AM391" s="158"/>
      <c r="AN391" s="158"/>
      <c r="AO391" s="158"/>
      <c r="AP391" s="158"/>
      <c r="AQ391" s="158"/>
      <c r="AR391" s="158"/>
      <c r="AS391" s="158"/>
      <c r="AT391" s="158"/>
      <c r="AU391" s="158"/>
      <c r="AV391" s="158"/>
      <c r="AW391" s="158"/>
      <c r="AX391" s="158"/>
      <c r="AY391" s="158"/>
      <c r="AZ391" s="158"/>
      <c r="BA391" s="158"/>
      <c r="BB391" s="158"/>
      <c r="BC391" s="158"/>
      <c r="BD391" s="158"/>
      <c r="BE391" s="158"/>
      <c r="BF391" s="158"/>
      <c r="BG391" s="158"/>
      <c r="BH391" s="158"/>
      <c r="BI391" s="158"/>
      <c r="BJ391" s="158"/>
      <c r="BK391" s="158"/>
      <c r="BL391" s="158"/>
      <c r="BM391" s="163"/>
    </row>
    <row r="392" spans="1:65">
      <c r="A392" s="28"/>
      <c r="B392" s="3" t="s">
        <v>261</v>
      </c>
      <c r="C392" s="27"/>
      <c r="D392" s="160" t="s">
        <v>789</v>
      </c>
      <c r="E392" s="160" t="s">
        <v>789</v>
      </c>
      <c r="F392" s="160" t="s">
        <v>789</v>
      </c>
      <c r="G392" s="160" t="s">
        <v>789</v>
      </c>
      <c r="H392" s="160" t="s">
        <v>789</v>
      </c>
      <c r="I392" s="160">
        <v>0</v>
      </c>
      <c r="J392" s="157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  <c r="AB392" s="158"/>
      <c r="AC392" s="158"/>
      <c r="AD392" s="158"/>
      <c r="AE392" s="158"/>
      <c r="AF392" s="158"/>
      <c r="AG392" s="158"/>
      <c r="AH392" s="158"/>
      <c r="AI392" s="158"/>
      <c r="AJ392" s="158"/>
      <c r="AK392" s="158"/>
      <c r="AL392" s="158"/>
      <c r="AM392" s="158"/>
      <c r="AN392" s="158"/>
      <c r="AO392" s="158"/>
      <c r="AP392" s="158"/>
      <c r="AQ392" s="158"/>
      <c r="AR392" s="158"/>
      <c r="AS392" s="158"/>
      <c r="AT392" s="158"/>
      <c r="AU392" s="158"/>
      <c r="AV392" s="158"/>
      <c r="AW392" s="158"/>
      <c r="AX392" s="158"/>
      <c r="AY392" s="158"/>
      <c r="AZ392" s="158"/>
      <c r="BA392" s="158"/>
      <c r="BB392" s="158"/>
      <c r="BC392" s="158"/>
      <c r="BD392" s="158"/>
      <c r="BE392" s="158"/>
      <c r="BF392" s="158"/>
      <c r="BG392" s="158"/>
      <c r="BH392" s="158"/>
      <c r="BI392" s="158"/>
      <c r="BJ392" s="158"/>
      <c r="BK392" s="158"/>
      <c r="BL392" s="158"/>
      <c r="BM392" s="163"/>
    </row>
    <row r="393" spans="1:65">
      <c r="A393" s="28"/>
      <c r="B393" s="3" t="s">
        <v>87</v>
      </c>
      <c r="C393" s="27"/>
      <c r="D393" s="13" t="s">
        <v>789</v>
      </c>
      <c r="E393" s="13" t="s">
        <v>789</v>
      </c>
      <c r="F393" s="13" t="s">
        <v>789</v>
      </c>
      <c r="G393" s="13" t="s">
        <v>789</v>
      </c>
      <c r="H393" s="13" t="s">
        <v>789</v>
      </c>
      <c r="I393" s="13">
        <v>0</v>
      </c>
      <c r="J393" s="95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262</v>
      </c>
      <c r="C394" s="27"/>
      <c r="D394" s="13" t="s">
        <v>789</v>
      </c>
      <c r="E394" s="13" t="s">
        <v>789</v>
      </c>
      <c r="F394" s="13" t="s">
        <v>789</v>
      </c>
      <c r="G394" s="13" t="s">
        <v>789</v>
      </c>
      <c r="H394" s="13" t="s">
        <v>789</v>
      </c>
      <c r="I394" s="13" t="s">
        <v>789</v>
      </c>
      <c r="J394" s="95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3" t="s">
        <v>263</v>
      </c>
      <c r="C395" s="44"/>
      <c r="D395" s="42" t="s">
        <v>264</v>
      </c>
      <c r="E395" s="42" t="s">
        <v>264</v>
      </c>
      <c r="F395" s="42" t="s">
        <v>264</v>
      </c>
      <c r="G395" s="42" t="s">
        <v>264</v>
      </c>
      <c r="H395" s="42" t="s">
        <v>264</v>
      </c>
      <c r="I395" s="42" t="s">
        <v>264</v>
      </c>
      <c r="J395" s="95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BM396" s="52"/>
    </row>
    <row r="397" spans="1:65" ht="15">
      <c r="B397" s="8" t="s">
        <v>638</v>
      </c>
      <c r="BM397" s="26" t="s">
        <v>281</v>
      </c>
    </row>
    <row r="398" spans="1:65" ht="15">
      <c r="A398" s="24" t="s">
        <v>53</v>
      </c>
      <c r="B398" s="18" t="s">
        <v>119</v>
      </c>
      <c r="C398" s="15" t="s">
        <v>120</v>
      </c>
      <c r="D398" s="16" t="s">
        <v>230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231</v>
      </c>
      <c r="C399" s="9" t="s">
        <v>231</v>
      </c>
      <c r="D399" s="93" t="s">
        <v>235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103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9"/>
      <c r="C401" s="9"/>
      <c r="D401" s="25"/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8">
        <v>1</v>
      </c>
      <c r="C402" s="14">
        <v>1</v>
      </c>
      <c r="D402" s="156" t="s">
        <v>96</v>
      </c>
      <c r="E402" s="157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  <c r="Z402" s="158"/>
      <c r="AA402" s="158"/>
      <c r="AB402" s="158"/>
      <c r="AC402" s="158"/>
      <c r="AD402" s="158"/>
      <c r="AE402" s="158"/>
      <c r="AF402" s="158"/>
      <c r="AG402" s="158"/>
      <c r="AH402" s="158"/>
      <c r="AI402" s="158"/>
      <c r="AJ402" s="158"/>
      <c r="AK402" s="158"/>
      <c r="AL402" s="158"/>
      <c r="AM402" s="158"/>
      <c r="AN402" s="158"/>
      <c r="AO402" s="158"/>
      <c r="AP402" s="158"/>
      <c r="AQ402" s="158"/>
      <c r="AR402" s="158"/>
      <c r="AS402" s="158"/>
      <c r="AT402" s="158"/>
      <c r="AU402" s="158"/>
      <c r="AV402" s="158"/>
      <c r="AW402" s="158"/>
      <c r="AX402" s="158"/>
      <c r="AY402" s="158"/>
      <c r="AZ402" s="158"/>
      <c r="BA402" s="158"/>
      <c r="BB402" s="158"/>
      <c r="BC402" s="158"/>
      <c r="BD402" s="158"/>
      <c r="BE402" s="158"/>
      <c r="BF402" s="158"/>
      <c r="BG402" s="158"/>
      <c r="BH402" s="158"/>
      <c r="BI402" s="158"/>
      <c r="BJ402" s="158"/>
      <c r="BK402" s="158"/>
      <c r="BL402" s="158"/>
      <c r="BM402" s="159">
        <v>1</v>
      </c>
    </row>
    <row r="403" spans="1:65">
      <c r="A403" s="28"/>
      <c r="B403" s="19">
        <v>1</v>
      </c>
      <c r="C403" s="9">
        <v>2</v>
      </c>
      <c r="D403" s="161" t="s">
        <v>96</v>
      </c>
      <c r="E403" s="157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  <c r="Z403" s="158"/>
      <c r="AA403" s="158"/>
      <c r="AB403" s="158"/>
      <c r="AC403" s="158"/>
      <c r="AD403" s="158"/>
      <c r="AE403" s="158"/>
      <c r="AF403" s="158"/>
      <c r="AG403" s="158"/>
      <c r="AH403" s="158"/>
      <c r="AI403" s="158"/>
      <c r="AJ403" s="158"/>
      <c r="AK403" s="158"/>
      <c r="AL403" s="158"/>
      <c r="AM403" s="158"/>
      <c r="AN403" s="158"/>
      <c r="AO403" s="158"/>
      <c r="AP403" s="158"/>
      <c r="AQ403" s="158"/>
      <c r="AR403" s="158"/>
      <c r="AS403" s="158"/>
      <c r="AT403" s="158"/>
      <c r="AU403" s="158"/>
      <c r="AV403" s="158"/>
      <c r="AW403" s="158"/>
      <c r="AX403" s="158"/>
      <c r="AY403" s="158"/>
      <c r="AZ403" s="158"/>
      <c r="BA403" s="158"/>
      <c r="BB403" s="158"/>
      <c r="BC403" s="158"/>
      <c r="BD403" s="158"/>
      <c r="BE403" s="158"/>
      <c r="BF403" s="158"/>
      <c r="BG403" s="158"/>
      <c r="BH403" s="158"/>
      <c r="BI403" s="158"/>
      <c r="BJ403" s="158"/>
      <c r="BK403" s="158"/>
      <c r="BL403" s="158"/>
      <c r="BM403" s="159">
        <v>1</v>
      </c>
    </row>
    <row r="404" spans="1:65">
      <c r="A404" s="28"/>
      <c r="B404" s="19">
        <v>1</v>
      </c>
      <c r="C404" s="9">
        <v>3</v>
      </c>
      <c r="D404" s="161" t="s">
        <v>96</v>
      </c>
      <c r="E404" s="157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  <c r="Z404" s="158"/>
      <c r="AA404" s="158"/>
      <c r="AB404" s="158"/>
      <c r="AC404" s="158"/>
      <c r="AD404" s="158"/>
      <c r="AE404" s="158"/>
      <c r="AF404" s="158"/>
      <c r="AG404" s="158"/>
      <c r="AH404" s="158"/>
      <c r="AI404" s="158"/>
      <c r="AJ404" s="158"/>
      <c r="AK404" s="158"/>
      <c r="AL404" s="158"/>
      <c r="AM404" s="158"/>
      <c r="AN404" s="158"/>
      <c r="AO404" s="158"/>
      <c r="AP404" s="158"/>
      <c r="AQ404" s="158"/>
      <c r="AR404" s="158"/>
      <c r="AS404" s="158"/>
      <c r="AT404" s="158"/>
      <c r="AU404" s="158"/>
      <c r="AV404" s="158"/>
      <c r="AW404" s="158"/>
      <c r="AX404" s="158"/>
      <c r="AY404" s="158"/>
      <c r="AZ404" s="158"/>
      <c r="BA404" s="158"/>
      <c r="BB404" s="158"/>
      <c r="BC404" s="158"/>
      <c r="BD404" s="158"/>
      <c r="BE404" s="158"/>
      <c r="BF404" s="158"/>
      <c r="BG404" s="158"/>
      <c r="BH404" s="158"/>
      <c r="BI404" s="158"/>
      <c r="BJ404" s="158"/>
      <c r="BK404" s="158"/>
      <c r="BL404" s="158"/>
      <c r="BM404" s="159">
        <v>16</v>
      </c>
    </row>
    <row r="405" spans="1:65">
      <c r="A405" s="28"/>
      <c r="B405" s="19">
        <v>1</v>
      </c>
      <c r="C405" s="9">
        <v>4</v>
      </c>
      <c r="D405" s="161" t="s">
        <v>96</v>
      </c>
      <c r="E405" s="157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  <c r="Z405" s="158"/>
      <c r="AA405" s="158"/>
      <c r="AB405" s="158"/>
      <c r="AC405" s="158"/>
      <c r="AD405" s="158"/>
      <c r="AE405" s="158"/>
      <c r="AF405" s="158"/>
      <c r="AG405" s="158"/>
      <c r="AH405" s="158"/>
      <c r="AI405" s="158"/>
      <c r="AJ405" s="158"/>
      <c r="AK405" s="158"/>
      <c r="AL405" s="158"/>
      <c r="AM405" s="158"/>
      <c r="AN405" s="158"/>
      <c r="AO405" s="158"/>
      <c r="AP405" s="158"/>
      <c r="AQ405" s="158"/>
      <c r="AR405" s="158"/>
      <c r="AS405" s="158"/>
      <c r="AT405" s="158"/>
      <c r="AU405" s="158"/>
      <c r="AV405" s="158"/>
      <c r="AW405" s="158"/>
      <c r="AX405" s="158"/>
      <c r="AY405" s="158"/>
      <c r="AZ405" s="158"/>
      <c r="BA405" s="158"/>
      <c r="BB405" s="158"/>
      <c r="BC405" s="158"/>
      <c r="BD405" s="158"/>
      <c r="BE405" s="158"/>
      <c r="BF405" s="158"/>
      <c r="BG405" s="158"/>
      <c r="BH405" s="158"/>
      <c r="BI405" s="158"/>
      <c r="BJ405" s="158"/>
      <c r="BK405" s="158"/>
      <c r="BL405" s="158"/>
      <c r="BM405" s="159" t="s">
        <v>96</v>
      </c>
    </row>
    <row r="406" spans="1:65">
      <c r="A406" s="28"/>
      <c r="B406" s="19">
        <v>1</v>
      </c>
      <c r="C406" s="9">
        <v>5</v>
      </c>
      <c r="D406" s="161" t="s">
        <v>96</v>
      </c>
      <c r="E406" s="157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  <c r="Z406" s="158"/>
      <c r="AA406" s="158"/>
      <c r="AB406" s="158"/>
      <c r="AC406" s="158"/>
      <c r="AD406" s="158"/>
      <c r="AE406" s="158"/>
      <c r="AF406" s="158"/>
      <c r="AG406" s="158"/>
      <c r="AH406" s="158"/>
      <c r="AI406" s="158"/>
      <c r="AJ406" s="158"/>
      <c r="AK406" s="158"/>
      <c r="AL406" s="158"/>
      <c r="AM406" s="158"/>
      <c r="AN406" s="158"/>
      <c r="AO406" s="158"/>
      <c r="AP406" s="158"/>
      <c r="AQ406" s="158"/>
      <c r="AR406" s="158"/>
      <c r="AS406" s="158"/>
      <c r="AT406" s="158"/>
      <c r="AU406" s="158"/>
      <c r="AV406" s="158"/>
      <c r="AW406" s="158"/>
      <c r="AX406" s="158"/>
      <c r="AY406" s="158"/>
      <c r="AZ406" s="158"/>
      <c r="BA406" s="158"/>
      <c r="BB406" s="158"/>
      <c r="BC406" s="158"/>
      <c r="BD406" s="158"/>
      <c r="BE406" s="158"/>
      <c r="BF406" s="158"/>
      <c r="BG406" s="158"/>
      <c r="BH406" s="158"/>
      <c r="BI406" s="158"/>
      <c r="BJ406" s="158"/>
      <c r="BK406" s="158"/>
      <c r="BL406" s="158"/>
      <c r="BM406" s="159">
        <v>14</v>
      </c>
    </row>
    <row r="407" spans="1:65">
      <c r="A407" s="28"/>
      <c r="B407" s="19">
        <v>1</v>
      </c>
      <c r="C407" s="9">
        <v>6</v>
      </c>
      <c r="D407" s="161" t="s">
        <v>96</v>
      </c>
      <c r="E407" s="157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  <c r="Z407" s="158"/>
      <c r="AA407" s="158"/>
      <c r="AB407" s="158"/>
      <c r="AC407" s="158"/>
      <c r="AD407" s="158"/>
      <c r="AE407" s="158"/>
      <c r="AF407" s="158"/>
      <c r="AG407" s="158"/>
      <c r="AH407" s="158"/>
      <c r="AI407" s="158"/>
      <c r="AJ407" s="158"/>
      <c r="AK407" s="158"/>
      <c r="AL407" s="158"/>
      <c r="AM407" s="158"/>
      <c r="AN407" s="158"/>
      <c r="AO407" s="158"/>
      <c r="AP407" s="158"/>
      <c r="AQ407" s="158"/>
      <c r="AR407" s="158"/>
      <c r="AS407" s="158"/>
      <c r="AT407" s="158"/>
      <c r="AU407" s="158"/>
      <c r="AV407" s="158"/>
      <c r="AW407" s="158"/>
      <c r="AX407" s="158"/>
      <c r="AY407" s="158"/>
      <c r="AZ407" s="158"/>
      <c r="BA407" s="158"/>
      <c r="BB407" s="158"/>
      <c r="BC407" s="158"/>
      <c r="BD407" s="158"/>
      <c r="BE407" s="158"/>
      <c r="BF407" s="158"/>
      <c r="BG407" s="158"/>
      <c r="BH407" s="158"/>
      <c r="BI407" s="158"/>
      <c r="BJ407" s="158"/>
      <c r="BK407" s="158"/>
      <c r="BL407" s="158"/>
      <c r="BM407" s="163"/>
    </row>
    <row r="408" spans="1:65">
      <c r="A408" s="28"/>
      <c r="B408" s="20" t="s">
        <v>259</v>
      </c>
      <c r="C408" s="12"/>
      <c r="D408" s="164" t="s">
        <v>789</v>
      </c>
      <c r="E408" s="157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  <c r="Z408" s="158"/>
      <c r="AA408" s="158"/>
      <c r="AB408" s="158"/>
      <c r="AC408" s="158"/>
      <c r="AD408" s="158"/>
      <c r="AE408" s="158"/>
      <c r="AF408" s="158"/>
      <c r="AG408" s="158"/>
      <c r="AH408" s="158"/>
      <c r="AI408" s="158"/>
      <c r="AJ408" s="158"/>
      <c r="AK408" s="158"/>
      <c r="AL408" s="158"/>
      <c r="AM408" s="158"/>
      <c r="AN408" s="158"/>
      <c r="AO408" s="158"/>
      <c r="AP408" s="158"/>
      <c r="AQ408" s="158"/>
      <c r="AR408" s="158"/>
      <c r="AS408" s="158"/>
      <c r="AT408" s="158"/>
      <c r="AU408" s="158"/>
      <c r="AV408" s="158"/>
      <c r="AW408" s="158"/>
      <c r="AX408" s="158"/>
      <c r="AY408" s="158"/>
      <c r="AZ408" s="158"/>
      <c r="BA408" s="158"/>
      <c r="BB408" s="158"/>
      <c r="BC408" s="158"/>
      <c r="BD408" s="158"/>
      <c r="BE408" s="158"/>
      <c r="BF408" s="158"/>
      <c r="BG408" s="158"/>
      <c r="BH408" s="158"/>
      <c r="BI408" s="158"/>
      <c r="BJ408" s="158"/>
      <c r="BK408" s="158"/>
      <c r="BL408" s="158"/>
      <c r="BM408" s="163"/>
    </row>
    <row r="409" spans="1:65">
      <c r="A409" s="28"/>
      <c r="B409" s="3" t="s">
        <v>260</v>
      </c>
      <c r="C409" s="27"/>
      <c r="D409" s="160" t="s">
        <v>789</v>
      </c>
      <c r="E409" s="157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  <c r="Z409" s="158"/>
      <c r="AA409" s="158"/>
      <c r="AB409" s="158"/>
      <c r="AC409" s="158"/>
      <c r="AD409" s="158"/>
      <c r="AE409" s="158"/>
      <c r="AF409" s="158"/>
      <c r="AG409" s="158"/>
      <c r="AH409" s="158"/>
      <c r="AI409" s="158"/>
      <c r="AJ409" s="158"/>
      <c r="AK409" s="158"/>
      <c r="AL409" s="158"/>
      <c r="AM409" s="158"/>
      <c r="AN409" s="158"/>
      <c r="AO409" s="158"/>
      <c r="AP409" s="158"/>
      <c r="AQ409" s="158"/>
      <c r="AR409" s="158"/>
      <c r="AS409" s="158"/>
      <c r="AT409" s="158"/>
      <c r="AU409" s="158"/>
      <c r="AV409" s="158"/>
      <c r="AW409" s="158"/>
      <c r="AX409" s="158"/>
      <c r="AY409" s="158"/>
      <c r="AZ409" s="158"/>
      <c r="BA409" s="158"/>
      <c r="BB409" s="158"/>
      <c r="BC409" s="158"/>
      <c r="BD409" s="158"/>
      <c r="BE409" s="158"/>
      <c r="BF409" s="158"/>
      <c r="BG409" s="158"/>
      <c r="BH409" s="158"/>
      <c r="BI409" s="158"/>
      <c r="BJ409" s="158"/>
      <c r="BK409" s="158"/>
      <c r="BL409" s="158"/>
      <c r="BM409" s="163"/>
    </row>
    <row r="410" spans="1:65">
      <c r="A410" s="28"/>
      <c r="B410" s="3" t="s">
        <v>261</v>
      </c>
      <c r="C410" s="27"/>
      <c r="D410" s="160" t="s">
        <v>789</v>
      </c>
      <c r="E410" s="157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  <c r="Z410" s="158"/>
      <c r="AA410" s="158"/>
      <c r="AB410" s="158"/>
      <c r="AC410" s="158"/>
      <c r="AD410" s="158"/>
      <c r="AE410" s="158"/>
      <c r="AF410" s="158"/>
      <c r="AG410" s="158"/>
      <c r="AH410" s="158"/>
      <c r="AI410" s="158"/>
      <c r="AJ410" s="158"/>
      <c r="AK410" s="158"/>
      <c r="AL410" s="158"/>
      <c r="AM410" s="158"/>
      <c r="AN410" s="158"/>
      <c r="AO410" s="158"/>
      <c r="AP410" s="158"/>
      <c r="AQ410" s="158"/>
      <c r="AR410" s="158"/>
      <c r="AS410" s="158"/>
      <c r="AT410" s="158"/>
      <c r="AU410" s="158"/>
      <c r="AV410" s="158"/>
      <c r="AW410" s="158"/>
      <c r="AX410" s="158"/>
      <c r="AY410" s="158"/>
      <c r="AZ410" s="158"/>
      <c r="BA410" s="158"/>
      <c r="BB410" s="158"/>
      <c r="BC410" s="158"/>
      <c r="BD410" s="158"/>
      <c r="BE410" s="158"/>
      <c r="BF410" s="158"/>
      <c r="BG410" s="158"/>
      <c r="BH410" s="158"/>
      <c r="BI410" s="158"/>
      <c r="BJ410" s="158"/>
      <c r="BK410" s="158"/>
      <c r="BL410" s="158"/>
      <c r="BM410" s="163"/>
    </row>
    <row r="411" spans="1:65">
      <c r="A411" s="28"/>
      <c r="B411" s="3" t="s">
        <v>87</v>
      </c>
      <c r="C411" s="27"/>
      <c r="D411" s="13" t="s">
        <v>789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262</v>
      </c>
      <c r="C412" s="27"/>
      <c r="D412" s="13" t="s">
        <v>789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3" t="s">
        <v>263</v>
      </c>
      <c r="C413" s="44"/>
      <c r="D413" s="42" t="s">
        <v>264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 ht="15">
      <c r="B415" s="8" t="s">
        <v>639</v>
      </c>
      <c r="BM415" s="26" t="s">
        <v>281</v>
      </c>
    </row>
    <row r="416" spans="1:65" ht="15">
      <c r="A416" s="24" t="s">
        <v>11</v>
      </c>
      <c r="B416" s="18" t="s">
        <v>119</v>
      </c>
      <c r="C416" s="15" t="s">
        <v>120</v>
      </c>
      <c r="D416" s="16" t="s">
        <v>230</v>
      </c>
      <c r="E416" s="95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231</v>
      </c>
      <c r="C417" s="9" t="s">
        <v>231</v>
      </c>
      <c r="D417" s="93" t="s">
        <v>256</v>
      </c>
      <c r="E417" s="9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103</v>
      </c>
      <c r="E418" s="9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/>
      <c r="C419" s="9"/>
      <c r="D419" s="25"/>
      <c r="E419" s="9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8">
        <v>1</v>
      </c>
      <c r="C420" s="14">
        <v>1</v>
      </c>
      <c r="D420" s="172" t="s">
        <v>97</v>
      </c>
      <c r="E420" s="166"/>
      <c r="F420" s="167"/>
      <c r="G420" s="167"/>
      <c r="H420" s="167"/>
      <c r="I420" s="167"/>
      <c r="J420" s="167"/>
      <c r="K420" s="167"/>
      <c r="L420" s="167"/>
      <c r="M420" s="167"/>
      <c r="N420" s="167"/>
      <c r="O420" s="167"/>
      <c r="P420" s="167"/>
      <c r="Q420" s="167"/>
      <c r="R420" s="167"/>
      <c r="S420" s="167"/>
      <c r="T420" s="167"/>
      <c r="U420" s="167"/>
      <c r="V420" s="167"/>
      <c r="W420" s="167"/>
      <c r="X420" s="167"/>
      <c r="Y420" s="167"/>
      <c r="Z420" s="167"/>
      <c r="AA420" s="167"/>
      <c r="AB420" s="167"/>
      <c r="AC420" s="167"/>
      <c r="AD420" s="167"/>
      <c r="AE420" s="167"/>
      <c r="AF420" s="167"/>
      <c r="AG420" s="167"/>
      <c r="AH420" s="167"/>
      <c r="AI420" s="167"/>
      <c r="AJ420" s="167"/>
      <c r="AK420" s="167"/>
      <c r="AL420" s="167"/>
      <c r="AM420" s="167"/>
      <c r="AN420" s="167"/>
      <c r="AO420" s="167"/>
      <c r="AP420" s="167"/>
      <c r="AQ420" s="167"/>
      <c r="AR420" s="167"/>
      <c r="AS420" s="167"/>
      <c r="AT420" s="167"/>
      <c r="AU420" s="167"/>
      <c r="AV420" s="167"/>
      <c r="AW420" s="167"/>
      <c r="AX420" s="167"/>
      <c r="AY420" s="167"/>
      <c r="AZ420" s="167"/>
      <c r="BA420" s="167"/>
      <c r="BB420" s="167"/>
      <c r="BC420" s="167"/>
      <c r="BD420" s="167"/>
      <c r="BE420" s="167"/>
      <c r="BF420" s="167"/>
      <c r="BG420" s="167"/>
      <c r="BH420" s="167"/>
      <c r="BI420" s="167"/>
      <c r="BJ420" s="167"/>
      <c r="BK420" s="167"/>
      <c r="BL420" s="167"/>
      <c r="BM420" s="168">
        <v>1</v>
      </c>
    </row>
    <row r="421" spans="1:65">
      <c r="A421" s="28"/>
      <c r="B421" s="19">
        <v>1</v>
      </c>
      <c r="C421" s="9">
        <v>2</v>
      </c>
      <c r="D421" s="173" t="s">
        <v>97</v>
      </c>
      <c r="E421" s="166"/>
      <c r="F421" s="167"/>
      <c r="G421" s="167"/>
      <c r="H421" s="167"/>
      <c r="I421" s="167"/>
      <c r="J421" s="167"/>
      <c r="K421" s="167"/>
      <c r="L421" s="167"/>
      <c r="M421" s="167"/>
      <c r="N421" s="167"/>
      <c r="O421" s="167"/>
      <c r="P421" s="167"/>
      <c r="Q421" s="167"/>
      <c r="R421" s="167"/>
      <c r="S421" s="167"/>
      <c r="T421" s="167"/>
      <c r="U421" s="167"/>
      <c r="V421" s="167"/>
      <c r="W421" s="167"/>
      <c r="X421" s="167"/>
      <c r="Y421" s="167"/>
      <c r="Z421" s="167"/>
      <c r="AA421" s="167"/>
      <c r="AB421" s="167"/>
      <c r="AC421" s="167"/>
      <c r="AD421" s="167"/>
      <c r="AE421" s="167"/>
      <c r="AF421" s="167"/>
      <c r="AG421" s="167"/>
      <c r="AH421" s="167"/>
      <c r="AI421" s="167"/>
      <c r="AJ421" s="167"/>
      <c r="AK421" s="167"/>
      <c r="AL421" s="167"/>
      <c r="AM421" s="167"/>
      <c r="AN421" s="167"/>
      <c r="AO421" s="167"/>
      <c r="AP421" s="167"/>
      <c r="AQ421" s="167"/>
      <c r="AR421" s="167"/>
      <c r="AS421" s="167"/>
      <c r="AT421" s="167"/>
      <c r="AU421" s="167"/>
      <c r="AV421" s="167"/>
      <c r="AW421" s="167"/>
      <c r="AX421" s="167"/>
      <c r="AY421" s="167"/>
      <c r="AZ421" s="167"/>
      <c r="BA421" s="167"/>
      <c r="BB421" s="167"/>
      <c r="BC421" s="167"/>
      <c r="BD421" s="167"/>
      <c r="BE421" s="167"/>
      <c r="BF421" s="167"/>
      <c r="BG421" s="167"/>
      <c r="BH421" s="167"/>
      <c r="BI421" s="167"/>
      <c r="BJ421" s="167"/>
      <c r="BK421" s="167"/>
      <c r="BL421" s="167"/>
      <c r="BM421" s="168">
        <v>3</v>
      </c>
    </row>
    <row r="422" spans="1:65">
      <c r="A422" s="28"/>
      <c r="B422" s="19">
        <v>1</v>
      </c>
      <c r="C422" s="9">
        <v>3</v>
      </c>
      <c r="D422" s="173" t="s">
        <v>97</v>
      </c>
      <c r="E422" s="166"/>
      <c r="F422" s="167"/>
      <c r="G422" s="167"/>
      <c r="H422" s="167"/>
      <c r="I422" s="167"/>
      <c r="J422" s="167"/>
      <c r="K422" s="167"/>
      <c r="L422" s="167"/>
      <c r="M422" s="167"/>
      <c r="N422" s="167"/>
      <c r="O422" s="167"/>
      <c r="P422" s="167"/>
      <c r="Q422" s="167"/>
      <c r="R422" s="167"/>
      <c r="S422" s="167"/>
      <c r="T422" s="167"/>
      <c r="U422" s="167"/>
      <c r="V422" s="167"/>
      <c r="W422" s="167"/>
      <c r="X422" s="167"/>
      <c r="Y422" s="167"/>
      <c r="Z422" s="167"/>
      <c r="AA422" s="167"/>
      <c r="AB422" s="167"/>
      <c r="AC422" s="167"/>
      <c r="AD422" s="167"/>
      <c r="AE422" s="167"/>
      <c r="AF422" s="167"/>
      <c r="AG422" s="167"/>
      <c r="AH422" s="167"/>
      <c r="AI422" s="167"/>
      <c r="AJ422" s="167"/>
      <c r="AK422" s="167"/>
      <c r="AL422" s="167"/>
      <c r="AM422" s="167"/>
      <c r="AN422" s="167"/>
      <c r="AO422" s="167"/>
      <c r="AP422" s="167"/>
      <c r="AQ422" s="167"/>
      <c r="AR422" s="167"/>
      <c r="AS422" s="167"/>
      <c r="AT422" s="167"/>
      <c r="AU422" s="167"/>
      <c r="AV422" s="167"/>
      <c r="AW422" s="167"/>
      <c r="AX422" s="167"/>
      <c r="AY422" s="167"/>
      <c r="AZ422" s="167"/>
      <c r="BA422" s="167"/>
      <c r="BB422" s="167"/>
      <c r="BC422" s="167"/>
      <c r="BD422" s="167"/>
      <c r="BE422" s="167"/>
      <c r="BF422" s="167"/>
      <c r="BG422" s="167"/>
      <c r="BH422" s="167"/>
      <c r="BI422" s="167"/>
      <c r="BJ422" s="167"/>
      <c r="BK422" s="167"/>
      <c r="BL422" s="167"/>
      <c r="BM422" s="168">
        <v>16</v>
      </c>
    </row>
    <row r="423" spans="1:65">
      <c r="A423" s="28"/>
      <c r="B423" s="19">
        <v>1</v>
      </c>
      <c r="C423" s="9">
        <v>4</v>
      </c>
      <c r="D423" s="173" t="s">
        <v>97</v>
      </c>
      <c r="E423" s="166"/>
      <c r="F423" s="167"/>
      <c r="G423" s="167"/>
      <c r="H423" s="167"/>
      <c r="I423" s="167"/>
      <c r="J423" s="167"/>
      <c r="K423" s="167"/>
      <c r="L423" s="167"/>
      <c r="M423" s="167"/>
      <c r="N423" s="167"/>
      <c r="O423" s="167"/>
      <c r="P423" s="167"/>
      <c r="Q423" s="167"/>
      <c r="R423" s="167"/>
      <c r="S423" s="167"/>
      <c r="T423" s="167"/>
      <c r="U423" s="167"/>
      <c r="V423" s="167"/>
      <c r="W423" s="167"/>
      <c r="X423" s="167"/>
      <c r="Y423" s="167"/>
      <c r="Z423" s="167"/>
      <c r="AA423" s="167"/>
      <c r="AB423" s="167"/>
      <c r="AC423" s="167"/>
      <c r="AD423" s="167"/>
      <c r="AE423" s="167"/>
      <c r="AF423" s="167"/>
      <c r="AG423" s="167"/>
      <c r="AH423" s="167"/>
      <c r="AI423" s="167"/>
      <c r="AJ423" s="167"/>
      <c r="AK423" s="167"/>
      <c r="AL423" s="167"/>
      <c r="AM423" s="167"/>
      <c r="AN423" s="167"/>
      <c r="AO423" s="167"/>
      <c r="AP423" s="167"/>
      <c r="AQ423" s="167"/>
      <c r="AR423" s="167"/>
      <c r="AS423" s="167"/>
      <c r="AT423" s="167"/>
      <c r="AU423" s="167"/>
      <c r="AV423" s="167"/>
      <c r="AW423" s="167"/>
      <c r="AX423" s="167"/>
      <c r="AY423" s="167"/>
      <c r="AZ423" s="167"/>
      <c r="BA423" s="167"/>
      <c r="BB423" s="167"/>
      <c r="BC423" s="167"/>
      <c r="BD423" s="167"/>
      <c r="BE423" s="167"/>
      <c r="BF423" s="167"/>
      <c r="BG423" s="167"/>
      <c r="BH423" s="167"/>
      <c r="BI423" s="167"/>
      <c r="BJ423" s="167"/>
      <c r="BK423" s="167"/>
      <c r="BL423" s="167"/>
      <c r="BM423" s="168" t="s">
        <v>97</v>
      </c>
    </row>
    <row r="424" spans="1:65">
      <c r="A424" s="28"/>
      <c r="B424" s="19">
        <v>1</v>
      </c>
      <c r="C424" s="9">
        <v>5</v>
      </c>
      <c r="D424" s="173" t="s">
        <v>97</v>
      </c>
      <c r="E424" s="166"/>
      <c r="F424" s="167"/>
      <c r="G424" s="167"/>
      <c r="H424" s="167"/>
      <c r="I424" s="167"/>
      <c r="J424" s="167"/>
      <c r="K424" s="167"/>
      <c r="L424" s="167"/>
      <c r="M424" s="167"/>
      <c r="N424" s="167"/>
      <c r="O424" s="167"/>
      <c r="P424" s="167"/>
      <c r="Q424" s="167"/>
      <c r="R424" s="167"/>
      <c r="S424" s="167"/>
      <c r="T424" s="167"/>
      <c r="U424" s="167"/>
      <c r="V424" s="167"/>
      <c r="W424" s="167"/>
      <c r="X424" s="167"/>
      <c r="Y424" s="167"/>
      <c r="Z424" s="167"/>
      <c r="AA424" s="167"/>
      <c r="AB424" s="167"/>
      <c r="AC424" s="167"/>
      <c r="AD424" s="167"/>
      <c r="AE424" s="167"/>
      <c r="AF424" s="167"/>
      <c r="AG424" s="167"/>
      <c r="AH424" s="167"/>
      <c r="AI424" s="167"/>
      <c r="AJ424" s="167"/>
      <c r="AK424" s="167"/>
      <c r="AL424" s="167"/>
      <c r="AM424" s="167"/>
      <c r="AN424" s="167"/>
      <c r="AO424" s="167"/>
      <c r="AP424" s="167"/>
      <c r="AQ424" s="167"/>
      <c r="AR424" s="167"/>
      <c r="AS424" s="167"/>
      <c r="AT424" s="167"/>
      <c r="AU424" s="167"/>
      <c r="AV424" s="167"/>
      <c r="AW424" s="167"/>
      <c r="AX424" s="167"/>
      <c r="AY424" s="167"/>
      <c r="AZ424" s="167"/>
      <c r="BA424" s="167"/>
      <c r="BB424" s="167"/>
      <c r="BC424" s="167"/>
      <c r="BD424" s="167"/>
      <c r="BE424" s="167"/>
      <c r="BF424" s="167"/>
      <c r="BG424" s="167"/>
      <c r="BH424" s="167"/>
      <c r="BI424" s="167"/>
      <c r="BJ424" s="167"/>
      <c r="BK424" s="167"/>
      <c r="BL424" s="167"/>
      <c r="BM424" s="168">
        <v>15</v>
      </c>
    </row>
    <row r="425" spans="1:65">
      <c r="A425" s="28"/>
      <c r="B425" s="19">
        <v>1</v>
      </c>
      <c r="C425" s="9">
        <v>6</v>
      </c>
      <c r="D425" s="173" t="s">
        <v>97</v>
      </c>
      <c r="E425" s="166"/>
      <c r="F425" s="167"/>
      <c r="G425" s="167"/>
      <c r="H425" s="167"/>
      <c r="I425" s="167"/>
      <c r="J425" s="167"/>
      <c r="K425" s="167"/>
      <c r="L425" s="167"/>
      <c r="M425" s="167"/>
      <c r="N425" s="167"/>
      <c r="O425" s="167"/>
      <c r="P425" s="167"/>
      <c r="Q425" s="167"/>
      <c r="R425" s="167"/>
      <c r="S425" s="167"/>
      <c r="T425" s="167"/>
      <c r="U425" s="167"/>
      <c r="V425" s="167"/>
      <c r="W425" s="167"/>
      <c r="X425" s="167"/>
      <c r="Y425" s="167"/>
      <c r="Z425" s="167"/>
      <c r="AA425" s="167"/>
      <c r="AB425" s="167"/>
      <c r="AC425" s="167"/>
      <c r="AD425" s="167"/>
      <c r="AE425" s="167"/>
      <c r="AF425" s="167"/>
      <c r="AG425" s="167"/>
      <c r="AH425" s="167"/>
      <c r="AI425" s="167"/>
      <c r="AJ425" s="167"/>
      <c r="AK425" s="167"/>
      <c r="AL425" s="167"/>
      <c r="AM425" s="167"/>
      <c r="AN425" s="167"/>
      <c r="AO425" s="167"/>
      <c r="AP425" s="167"/>
      <c r="AQ425" s="167"/>
      <c r="AR425" s="167"/>
      <c r="AS425" s="167"/>
      <c r="AT425" s="167"/>
      <c r="AU425" s="167"/>
      <c r="AV425" s="167"/>
      <c r="AW425" s="167"/>
      <c r="AX425" s="167"/>
      <c r="AY425" s="167"/>
      <c r="AZ425" s="167"/>
      <c r="BA425" s="167"/>
      <c r="BB425" s="167"/>
      <c r="BC425" s="167"/>
      <c r="BD425" s="167"/>
      <c r="BE425" s="167"/>
      <c r="BF425" s="167"/>
      <c r="BG425" s="167"/>
      <c r="BH425" s="167"/>
      <c r="BI425" s="167"/>
      <c r="BJ425" s="167"/>
      <c r="BK425" s="167"/>
      <c r="BL425" s="167"/>
      <c r="BM425" s="170"/>
    </row>
    <row r="426" spans="1:65">
      <c r="A426" s="28"/>
      <c r="B426" s="20" t="s">
        <v>259</v>
      </c>
      <c r="C426" s="12"/>
      <c r="D426" s="171" t="s">
        <v>789</v>
      </c>
      <c r="E426" s="166"/>
      <c r="F426" s="167"/>
      <c r="G426" s="167"/>
      <c r="H426" s="167"/>
      <c r="I426" s="167"/>
      <c r="J426" s="167"/>
      <c r="K426" s="167"/>
      <c r="L426" s="167"/>
      <c r="M426" s="167"/>
      <c r="N426" s="167"/>
      <c r="O426" s="167"/>
      <c r="P426" s="167"/>
      <c r="Q426" s="167"/>
      <c r="R426" s="167"/>
      <c r="S426" s="167"/>
      <c r="T426" s="167"/>
      <c r="U426" s="167"/>
      <c r="V426" s="167"/>
      <c r="W426" s="167"/>
      <c r="X426" s="167"/>
      <c r="Y426" s="167"/>
      <c r="Z426" s="167"/>
      <c r="AA426" s="167"/>
      <c r="AB426" s="167"/>
      <c r="AC426" s="167"/>
      <c r="AD426" s="167"/>
      <c r="AE426" s="167"/>
      <c r="AF426" s="167"/>
      <c r="AG426" s="167"/>
      <c r="AH426" s="167"/>
      <c r="AI426" s="167"/>
      <c r="AJ426" s="167"/>
      <c r="AK426" s="167"/>
      <c r="AL426" s="167"/>
      <c r="AM426" s="167"/>
      <c r="AN426" s="167"/>
      <c r="AO426" s="167"/>
      <c r="AP426" s="167"/>
      <c r="AQ426" s="167"/>
      <c r="AR426" s="167"/>
      <c r="AS426" s="167"/>
      <c r="AT426" s="167"/>
      <c r="AU426" s="167"/>
      <c r="AV426" s="167"/>
      <c r="AW426" s="167"/>
      <c r="AX426" s="167"/>
      <c r="AY426" s="167"/>
      <c r="AZ426" s="167"/>
      <c r="BA426" s="167"/>
      <c r="BB426" s="167"/>
      <c r="BC426" s="167"/>
      <c r="BD426" s="167"/>
      <c r="BE426" s="167"/>
      <c r="BF426" s="167"/>
      <c r="BG426" s="167"/>
      <c r="BH426" s="167"/>
      <c r="BI426" s="167"/>
      <c r="BJ426" s="167"/>
      <c r="BK426" s="167"/>
      <c r="BL426" s="167"/>
      <c r="BM426" s="170"/>
    </row>
    <row r="427" spans="1:65">
      <c r="A427" s="28"/>
      <c r="B427" s="3" t="s">
        <v>260</v>
      </c>
      <c r="C427" s="27"/>
      <c r="D427" s="169" t="s">
        <v>789</v>
      </c>
      <c r="E427" s="166"/>
      <c r="F427" s="167"/>
      <c r="G427" s="167"/>
      <c r="H427" s="167"/>
      <c r="I427" s="167"/>
      <c r="J427" s="167"/>
      <c r="K427" s="167"/>
      <c r="L427" s="167"/>
      <c r="M427" s="167"/>
      <c r="N427" s="167"/>
      <c r="O427" s="167"/>
      <c r="P427" s="167"/>
      <c r="Q427" s="167"/>
      <c r="R427" s="167"/>
      <c r="S427" s="167"/>
      <c r="T427" s="167"/>
      <c r="U427" s="167"/>
      <c r="V427" s="167"/>
      <c r="W427" s="167"/>
      <c r="X427" s="167"/>
      <c r="Y427" s="167"/>
      <c r="Z427" s="167"/>
      <c r="AA427" s="167"/>
      <c r="AB427" s="167"/>
      <c r="AC427" s="167"/>
      <c r="AD427" s="167"/>
      <c r="AE427" s="167"/>
      <c r="AF427" s="167"/>
      <c r="AG427" s="167"/>
      <c r="AH427" s="167"/>
      <c r="AI427" s="167"/>
      <c r="AJ427" s="167"/>
      <c r="AK427" s="167"/>
      <c r="AL427" s="167"/>
      <c r="AM427" s="167"/>
      <c r="AN427" s="167"/>
      <c r="AO427" s="167"/>
      <c r="AP427" s="167"/>
      <c r="AQ427" s="167"/>
      <c r="AR427" s="167"/>
      <c r="AS427" s="167"/>
      <c r="AT427" s="167"/>
      <c r="AU427" s="167"/>
      <c r="AV427" s="167"/>
      <c r="AW427" s="167"/>
      <c r="AX427" s="167"/>
      <c r="AY427" s="167"/>
      <c r="AZ427" s="167"/>
      <c r="BA427" s="167"/>
      <c r="BB427" s="167"/>
      <c r="BC427" s="167"/>
      <c r="BD427" s="167"/>
      <c r="BE427" s="167"/>
      <c r="BF427" s="167"/>
      <c r="BG427" s="167"/>
      <c r="BH427" s="167"/>
      <c r="BI427" s="167"/>
      <c r="BJ427" s="167"/>
      <c r="BK427" s="167"/>
      <c r="BL427" s="167"/>
      <c r="BM427" s="170"/>
    </row>
    <row r="428" spans="1:65">
      <c r="A428" s="28"/>
      <c r="B428" s="3" t="s">
        <v>261</v>
      </c>
      <c r="C428" s="27"/>
      <c r="D428" s="169" t="s">
        <v>789</v>
      </c>
      <c r="E428" s="166"/>
      <c r="F428" s="167"/>
      <c r="G428" s="167"/>
      <c r="H428" s="167"/>
      <c r="I428" s="167"/>
      <c r="J428" s="167"/>
      <c r="K428" s="167"/>
      <c r="L428" s="167"/>
      <c r="M428" s="167"/>
      <c r="N428" s="167"/>
      <c r="O428" s="167"/>
      <c r="P428" s="167"/>
      <c r="Q428" s="167"/>
      <c r="R428" s="167"/>
      <c r="S428" s="167"/>
      <c r="T428" s="167"/>
      <c r="U428" s="167"/>
      <c r="V428" s="167"/>
      <c r="W428" s="167"/>
      <c r="X428" s="167"/>
      <c r="Y428" s="167"/>
      <c r="Z428" s="167"/>
      <c r="AA428" s="167"/>
      <c r="AB428" s="167"/>
      <c r="AC428" s="167"/>
      <c r="AD428" s="167"/>
      <c r="AE428" s="167"/>
      <c r="AF428" s="167"/>
      <c r="AG428" s="167"/>
      <c r="AH428" s="167"/>
      <c r="AI428" s="167"/>
      <c r="AJ428" s="167"/>
      <c r="AK428" s="167"/>
      <c r="AL428" s="167"/>
      <c r="AM428" s="167"/>
      <c r="AN428" s="167"/>
      <c r="AO428" s="167"/>
      <c r="AP428" s="167"/>
      <c r="AQ428" s="167"/>
      <c r="AR428" s="167"/>
      <c r="AS428" s="167"/>
      <c r="AT428" s="167"/>
      <c r="AU428" s="167"/>
      <c r="AV428" s="167"/>
      <c r="AW428" s="167"/>
      <c r="AX428" s="167"/>
      <c r="AY428" s="167"/>
      <c r="AZ428" s="167"/>
      <c r="BA428" s="167"/>
      <c r="BB428" s="167"/>
      <c r="BC428" s="167"/>
      <c r="BD428" s="167"/>
      <c r="BE428" s="167"/>
      <c r="BF428" s="167"/>
      <c r="BG428" s="167"/>
      <c r="BH428" s="167"/>
      <c r="BI428" s="167"/>
      <c r="BJ428" s="167"/>
      <c r="BK428" s="167"/>
      <c r="BL428" s="167"/>
      <c r="BM428" s="170"/>
    </row>
    <row r="429" spans="1:65">
      <c r="A429" s="28"/>
      <c r="B429" s="3" t="s">
        <v>87</v>
      </c>
      <c r="C429" s="27"/>
      <c r="D429" s="13" t="s">
        <v>789</v>
      </c>
      <c r="E429" s="95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262</v>
      </c>
      <c r="C430" s="27"/>
      <c r="D430" s="13" t="s">
        <v>789</v>
      </c>
      <c r="E430" s="95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3" t="s">
        <v>263</v>
      </c>
      <c r="C431" s="44"/>
      <c r="D431" s="42" t="s">
        <v>264</v>
      </c>
      <c r="E431" s="9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BM432" s="52"/>
    </row>
    <row r="433" spans="1:65" ht="15">
      <c r="B433" s="8" t="s">
        <v>640</v>
      </c>
      <c r="BM433" s="26" t="s">
        <v>281</v>
      </c>
    </row>
    <row r="434" spans="1:65" ht="15">
      <c r="A434" s="24" t="s">
        <v>14</v>
      </c>
      <c r="B434" s="18" t="s">
        <v>119</v>
      </c>
      <c r="C434" s="15" t="s">
        <v>120</v>
      </c>
      <c r="D434" s="16" t="s">
        <v>230</v>
      </c>
      <c r="E434" s="95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231</v>
      </c>
      <c r="C435" s="9" t="s">
        <v>231</v>
      </c>
      <c r="D435" s="93" t="s">
        <v>235</v>
      </c>
      <c r="E435" s="9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103</v>
      </c>
      <c r="E436" s="9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0</v>
      </c>
    </row>
    <row r="437" spans="1:65">
      <c r="A437" s="28"/>
      <c r="B437" s="19"/>
      <c r="C437" s="9"/>
      <c r="D437" s="25"/>
      <c r="E437" s="9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8">
        <v>1</v>
      </c>
      <c r="C438" s="14">
        <v>1</v>
      </c>
      <c r="D438" s="156" t="s">
        <v>96</v>
      </c>
      <c r="E438" s="157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  <c r="Z438" s="158"/>
      <c r="AA438" s="158"/>
      <c r="AB438" s="158"/>
      <c r="AC438" s="158"/>
      <c r="AD438" s="158"/>
      <c r="AE438" s="158"/>
      <c r="AF438" s="158"/>
      <c r="AG438" s="158"/>
      <c r="AH438" s="158"/>
      <c r="AI438" s="158"/>
      <c r="AJ438" s="158"/>
      <c r="AK438" s="158"/>
      <c r="AL438" s="158"/>
      <c r="AM438" s="158"/>
      <c r="AN438" s="158"/>
      <c r="AO438" s="158"/>
      <c r="AP438" s="158"/>
      <c r="AQ438" s="158"/>
      <c r="AR438" s="158"/>
      <c r="AS438" s="158"/>
      <c r="AT438" s="158"/>
      <c r="AU438" s="158"/>
      <c r="AV438" s="158"/>
      <c r="AW438" s="158"/>
      <c r="AX438" s="158"/>
      <c r="AY438" s="158"/>
      <c r="AZ438" s="158"/>
      <c r="BA438" s="158"/>
      <c r="BB438" s="158"/>
      <c r="BC438" s="158"/>
      <c r="BD438" s="158"/>
      <c r="BE438" s="158"/>
      <c r="BF438" s="158"/>
      <c r="BG438" s="158"/>
      <c r="BH438" s="158"/>
      <c r="BI438" s="158"/>
      <c r="BJ438" s="158"/>
      <c r="BK438" s="158"/>
      <c r="BL438" s="158"/>
      <c r="BM438" s="159">
        <v>1</v>
      </c>
    </row>
    <row r="439" spans="1:65">
      <c r="A439" s="28"/>
      <c r="B439" s="19">
        <v>1</v>
      </c>
      <c r="C439" s="9">
        <v>2</v>
      </c>
      <c r="D439" s="161" t="s">
        <v>96</v>
      </c>
      <c r="E439" s="157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  <c r="Z439" s="158"/>
      <c r="AA439" s="158"/>
      <c r="AB439" s="158"/>
      <c r="AC439" s="158"/>
      <c r="AD439" s="158"/>
      <c r="AE439" s="158"/>
      <c r="AF439" s="158"/>
      <c r="AG439" s="158"/>
      <c r="AH439" s="158"/>
      <c r="AI439" s="158"/>
      <c r="AJ439" s="158"/>
      <c r="AK439" s="158"/>
      <c r="AL439" s="158"/>
      <c r="AM439" s="158"/>
      <c r="AN439" s="158"/>
      <c r="AO439" s="158"/>
      <c r="AP439" s="158"/>
      <c r="AQ439" s="158"/>
      <c r="AR439" s="158"/>
      <c r="AS439" s="158"/>
      <c r="AT439" s="158"/>
      <c r="AU439" s="158"/>
      <c r="AV439" s="158"/>
      <c r="AW439" s="158"/>
      <c r="AX439" s="158"/>
      <c r="AY439" s="158"/>
      <c r="AZ439" s="158"/>
      <c r="BA439" s="158"/>
      <c r="BB439" s="158"/>
      <c r="BC439" s="158"/>
      <c r="BD439" s="158"/>
      <c r="BE439" s="158"/>
      <c r="BF439" s="158"/>
      <c r="BG439" s="158"/>
      <c r="BH439" s="158"/>
      <c r="BI439" s="158"/>
      <c r="BJ439" s="158"/>
      <c r="BK439" s="158"/>
      <c r="BL439" s="158"/>
      <c r="BM439" s="159">
        <v>10</v>
      </c>
    </row>
    <row r="440" spans="1:65">
      <c r="A440" s="28"/>
      <c r="B440" s="19">
        <v>1</v>
      </c>
      <c r="C440" s="9">
        <v>3</v>
      </c>
      <c r="D440" s="161" t="s">
        <v>96</v>
      </c>
      <c r="E440" s="157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  <c r="Z440" s="158"/>
      <c r="AA440" s="158"/>
      <c r="AB440" s="158"/>
      <c r="AC440" s="158"/>
      <c r="AD440" s="158"/>
      <c r="AE440" s="158"/>
      <c r="AF440" s="158"/>
      <c r="AG440" s="158"/>
      <c r="AH440" s="158"/>
      <c r="AI440" s="158"/>
      <c r="AJ440" s="158"/>
      <c r="AK440" s="158"/>
      <c r="AL440" s="158"/>
      <c r="AM440" s="158"/>
      <c r="AN440" s="158"/>
      <c r="AO440" s="158"/>
      <c r="AP440" s="158"/>
      <c r="AQ440" s="158"/>
      <c r="AR440" s="158"/>
      <c r="AS440" s="158"/>
      <c r="AT440" s="158"/>
      <c r="AU440" s="158"/>
      <c r="AV440" s="158"/>
      <c r="AW440" s="158"/>
      <c r="AX440" s="158"/>
      <c r="AY440" s="158"/>
      <c r="AZ440" s="158"/>
      <c r="BA440" s="158"/>
      <c r="BB440" s="158"/>
      <c r="BC440" s="158"/>
      <c r="BD440" s="158"/>
      <c r="BE440" s="158"/>
      <c r="BF440" s="158"/>
      <c r="BG440" s="158"/>
      <c r="BH440" s="158"/>
      <c r="BI440" s="158"/>
      <c r="BJ440" s="158"/>
      <c r="BK440" s="158"/>
      <c r="BL440" s="158"/>
      <c r="BM440" s="159">
        <v>16</v>
      </c>
    </row>
    <row r="441" spans="1:65">
      <c r="A441" s="28"/>
      <c r="B441" s="19">
        <v>1</v>
      </c>
      <c r="C441" s="9">
        <v>4</v>
      </c>
      <c r="D441" s="161" t="s">
        <v>96</v>
      </c>
      <c r="E441" s="157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  <c r="Z441" s="158"/>
      <c r="AA441" s="158"/>
      <c r="AB441" s="158"/>
      <c r="AC441" s="158"/>
      <c r="AD441" s="158"/>
      <c r="AE441" s="158"/>
      <c r="AF441" s="158"/>
      <c r="AG441" s="158"/>
      <c r="AH441" s="158"/>
      <c r="AI441" s="158"/>
      <c r="AJ441" s="158"/>
      <c r="AK441" s="158"/>
      <c r="AL441" s="158"/>
      <c r="AM441" s="158"/>
      <c r="AN441" s="158"/>
      <c r="AO441" s="158"/>
      <c r="AP441" s="158"/>
      <c r="AQ441" s="158"/>
      <c r="AR441" s="158"/>
      <c r="AS441" s="158"/>
      <c r="AT441" s="158"/>
      <c r="AU441" s="158"/>
      <c r="AV441" s="158"/>
      <c r="AW441" s="158"/>
      <c r="AX441" s="158"/>
      <c r="AY441" s="158"/>
      <c r="AZ441" s="158"/>
      <c r="BA441" s="158"/>
      <c r="BB441" s="158"/>
      <c r="BC441" s="158"/>
      <c r="BD441" s="158"/>
      <c r="BE441" s="158"/>
      <c r="BF441" s="158"/>
      <c r="BG441" s="158"/>
      <c r="BH441" s="158"/>
      <c r="BI441" s="158"/>
      <c r="BJ441" s="158"/>
      <c r="BK441" s="158"/>
      <c r="BL441" s="158"/>
      <c r="BM441" s="159" t="s">
        <v>96</v>
      </c>
    </row>
    <row r="442" spans="1:65">
      <c r="A442" s="28"/>
      <c r="B442" s="19">
        <v>1</v>
      </c>
      <c r="C442" s="9">
        <v>5</v>
      </c>
      <c r="D442" s="161" t="s">
        <v>96</v>
      </c>
      <c r="E442" s="157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  <c r="AB442" s="158"/>
      <c r="AC442" s="158"/>
      <c r="AD442" s="158"/>
      <c r="AE442" s="158"/>
      <c r="AF442" s="158"/>
      <c r="AG442" s="158"/>
      <c r="AH442" s="158"/>
      <c r="AI442" s="158"/>
      <c r="AJ442" s="158"/>
      <c r="AK442" s="158"/>
      <c r="AL442" s="158"/>
      <c r="AM442" s="158"/>
      <c r="AN442" s="158"/>
      <c r="AO442" s="158"/>
      <c r="AP442" s="158"/>
      <c r="AQ442" s="158"/>
      <c r="AR442" s="158"/>
      <c r="AS442" s="158"/>
      <c r="AT442" s="158"/>
      <c r="AU442" s="158"/>
      <c r="AV442" s="158"/>
      <c r="AW442" s="158"/>
      <c r="AX442" s="158"/>
      <c r="AY442" s="158"/>
      <c r="AZ442" s="158"/>
      <c r="BA442" s="158"/>
      <c r="BB442" s="158"/>
      <c r="BC442" s="158"/>
      <c r="BD442" s="158"/>
      <c r="BE442" s="158"/>
      <c r="BF442" s="158"/>
      <c r="BG442" s="158"/>
      <c r="BH442" s="158"/>
      <c r="BI442" s="158"/>
      <c r="BJ442" s="158"/>
      <c r="BK442" s="158"/>
      <c r="BL442" s="158"/>
      <c r="BM442" s="159">
        <v>16</v>
      </c>
    </row>
    <row r="443" spans="1:65">
      <c r="A443" s="28"/>
      <c r="B443" s="19">
        <v>1</v>
      </c>
      <c r="C443" s="9">
        <v>6</v>
      </c>
      <c r="D443" s="161" t="s">
        <v>96</v>
      </c>
      <c r="E443" s="157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  <c r="AB443" s="158"/>
      <c r="AC443" s="158"/>
      <c r="AD443" s="158"/>
      <c r="AE443" s="158"/>
      <c r="AF443" s="158"/>
      <c r="AG443" s="158"/>
      <c r="AH443" s="158"/>
      <c r="AI443" s="158"/>
      <c r="AJ443" s="158"/>
      <c r="AK443" s="158"/>
      <c r="AL443" s="158"/>
      <c r="AM443" s="158"/>
      <c r="AN443" s="158"/>
      <c r="AO443" s="158"/>
      <c r="AP443" s="158"/>
      <c r="AQ443" s="158"/>
      <c r="AR443" s="158"/>
      <c r="AS443" s="158"/>
      <c r="AT443" s="158"/>
      <c r="AU443" s="158"/>
      <c r="AV443" s="158"/>
      <c r="AW443" s="158"/>
      <c r="AX443" s="158"/>
      <c r="AY443" s="158"/>
      <c r="AZ443" s="158"/>
      <c r="BA443" s="158"/>
      <c r="BB443" s="158"/>
      <c r="BC443" s="158"/>
      <c r="BD443" s="158"/>
      <c r="BE443" s="158"/>
      <c r="BF443" s="158"/>
      <c r="BG443" s="158"/>
      <c r="BH443" s="158"/>
      <c r="BI443" s="158"/>
      <c r="BJ443" s="158"/>
      <c r="BK443" s="158"/>
      <c r="BL443" s="158"/>
      <c r="BM443" s="163"/>
    </row>
    <row r="444" spans="1:65">
      <c r="A444" s="28"/>
      <c r="B444" s="20" t="s">
        <v>259</v>
      </c>
      <c r="C444" s="12"/>
      <c r="D444" s="164" t="s">
        <v>789</v>
      </c>
      <c r="E444" s="157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  <c r="AB444" s="158"/>
      <c r="AC444" s="158"/>
      <c r="AD444" s="158"/>
      <c r="AE444" s="158"/>
      <c r="AF444" s="158"/>
      <c r="AG444" s="158"/>
      <c r="AH444" s="158"/>
      <c r="AI444" s="158"/>
      <c r="AJ444" s="158"/>
      <c r="AK444" s="158"/>
      <c r="AL444" s="158"/>
      <c r="AM444" s="158"/>
      <c r="AN444" s="158"/>
      <c r="AO444" s="158"/>
      <c r="AP444" s="158"/>
      <c r="AQ444" s="158"/>
      <c r="AR444" s="158"/>
      <c r="AS444" s="158"/>
      <c r="AT444" s="158"/>
      <c r="AU444" s="158"/>
      <c r="AV444" s="158"/>
      <c r="AW444" s="158"/>
      <c r="AX444" s="158"/>
      <c r="AY444" s="158"/>
      <c r="AZ444" s="158"/>
      <c r="BA444" s="158"/>
      <c r="BB444" s="158"/>
      <c r="BC444" s="158"/>
      <c r="BD444" s="158"/>
      <c r="BE444" s="158"/>
      <c r="BF444" s="158"/>
      <c r="BG444" s="158"/>
      <c r="BH444" s="158"/>
      <c r="BI444" s="158"/>
      <c r="BJ444" s="158"/>
      <c r="BK444" s="158"/>
      <c r="BL444" s="158"/>
      <c r="BM444" s="163"/>
    </row>
    <row r="445" spans="1:65">
      <c r="A445" s="28"/>
      <c r="B445" s="3" t="s">
        <v>260</v>
      </c>
      <c r="C445" s="27"/>
      <c r="D445" s="160" t="s">
        <v>789</v>
      </c>
      <c r="E445" s="157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  <c r="AB445" s="158"/>
      <c r="AC445" s="158"/>
      <c r="AD445" s="158"/>
      <c r="AE445" s="158"/>
      <c r="AF445" s="158"/>
      <c r="AG445" s="158"/>
      <c r="AH445" s="158"/>
      <c r="AI445" s="158"/>
      <c r="AJ445" s="158"/>
      <c r="AK445" s="158"/>
      <c r="AL445" s="158"/>
      <c r="AM445" s="158"/>
      <c r="AN445" s="158"/>
      <c r="AO445" s="158"/>
      <c r="AP445" s="158"/>
      <c r="AQ445" s="158"/>
      <c r="AR445" s="158"/>
      <c r="AS445" s="158"/>
      <c r="AT445" s="158"/>
      <c r="AU445" s="158"/>
      <c r="AV445" s="158"/>
      <c r="AW445" s="158"/>
      <c r="AX445" s="158"/>
      <c r="AY445" s="158"/>
      <c r="AZ445" s="158"/>
      <c r="BA445" s="158"/>
      <c r="BB445" s="158"/>
      <c r="BC445" s="158"/>
      <c r="BD445" s="158"/>
      <c r="BE445" s="158"/>
      <c r="BF445" s="158"/>
      <c r="BG445" s="158"/>
      <c r="BH445" s="158"/>
      <c r="BI445" s="158"/>
      <c r="BJ445" s="158"/>
      <c r="BK445" s="158"/>
      <c r="BL445" s="158"/>
      <c r="BM445" s="163"/>
    </row>
    <row r="446" spans="1:65">
      <c r="A446" s="28"/>
      <c r="B446" s="3" t="s">
        <v>261</v>
      </c>
      <c r="C446" s="27"/>
      <c r="D446" s="160" t="s">
        <v>789</v>
      </c>
      <c r="E446" s="157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  <c r="AB446" s="158"/>
      <c r="AC446" s="158"/>
      <c r="AD446" s="158"/>
      <c r="AE446" s="158"/>
      <c r="AF446" s="158"/>
      <c r="AG446" s="158"/>
      <c r="AH446" s="158"/>
      <c r="AI446" s="158"/>
      <c r="AJ446" s="158"/>
      <c r="AK446" s="158"/>
      <c r="AL446" s="158"/>
      <c r="AM446" s="158"/>
      <c r="AN446" s="158"/>
      <c r="AO446" s="158"/>
      <c r="AP446" s="158"/>
      <c r="AQ446" s="158"/>
      <c r="AR446" s="158"/>
      <c r="AS446" s="158"/>
      <c r="AT446" s="158"/>
      <c r="AU446" s="158"/>
      <c r="AV446" s="158"/>
      <c r="AW446" s="158"/>
      <c r="AX446" s="158"/>
      <c r="AY446" s="158"/>
      <c r="AZ446" s="158"/>
      <c r="BA446" s="158"/>
      <c r="BB446" s="158"/>
      <c r="BC446" s="158"/>
      <c r="BD446" s="158"/>
      <c r="BE446" s="158"/>
      <c r="BF446" s="158"/>
      <c r="BG446" s="158"/>
      <c r="BH446" s="158"/>
      <c r="BI446" s="158"/>
      <c r="BJ446" s="158"/>
      <c r="BK446" s="158"/>
      <c r="BL446" s="158"/>
      <c r="BM446" s="163"/>
    </row>
    <row r="447" spans="1:65">
      <c r="A447" s="28"/>
      <c r="B447" s="3" t="s">
        <v>87</v>
      </c>
      <c r="C447" s="27"/>
      <c r="D447" s="13" t="s">
        <v>789</v>
      </c>
      <c r="E447" s="9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262</v>
      </c>
      <c r="C448" s="27"/>
      <c r="D448" s="13" t="s">
        <v>789</v>
      </c>
      <c r="E448" s="9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3" t="s">
        <v>263</v>
      </c>
      <c r="C449" s="44"/>
      <c r="D449" s="42" t="s">
        <v>264</v>
      </c>
      <c r="E449" s="9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BM450" s="52"/>
    </row>
    <row r="451" spans="1:65" ht="19.5">
      <c r="B451" s="8" t="s">
        <v>641</v>
      </c>
      <c r="BM451" s="26" t="s">
        <v>67</v>
      </c>
    </row>
    <row r="452" spans="1:65" ht="19.5">
      <c r="A452" s="24" t="s">
        <v>329</v>
      </c>
      <c r="B452" s="18" t="s">
        <v>119</v>
      </c>
      <c r="C452" s="15" t="s">
        <v>120</v>
      </c>
      <c r="D452" s="16" t="s">
        <v>230</v>
      </c>
      <c r="E452" s="17" t="s">
        <v>230</v>
      </c>
      <c r="F452" s="17" t="s">
        <v>230</v>
      </c>
      <c r="G452" s="17" t="s">
        <v>230</v>
      </c>
      <c r="H452" s="17" t="s">
        <v>230</v>
      </c>
      <c r="I452" s="17" t="s">
        <v>230</v>
      </c>
      <c r="J452" s="17" t="s">
        <v>230</v>
      </c>
      <c r="K452" s="17" t="s">
        <v>230</v>
      </c>
      <c r="L452" s="17" t="s">
        <v>230</v>
      </c>
      <c r="M452" s="17" t="s">
        <v>230</v>
      </c>
      <c r="N452" s="17" t="s">
        <v>230</v>
      </c>
      <c r="O452" s="17" t="s">
        <v>230</v>
      </c>
      <c r="P452" s="17" t="s">
        <v>230</v>
      </c>
      <c r="Q452" s="17" t="s">
        <v>230</v>
      </c>
      <c r="R452" s="95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231</v>
      </c>
      <c r="C453" s="9" t="s">
        <v>231</v>
      </c>
      <c r="D453" s="93" t="s">
        <v>232</v>
      </c>
      <c r="E453" s="94" t="s">
        <v>233</v>
      </c>
      <c r="F453" s="94" t="s">
        <v>234</v>
      </c>
      <c r="G453" s="94" t="s">
        <v>235</v>
      </c>
      <c r="H453" s="94" t="s">
        <v>237</v>
      </c>
      <c r="I453" s="94" t="s">
        <v>238</v>
      </c>
      <c r="J453" s="94" t="s">
        <v>239</v>
      </c>
      <c r="K453" s="94" t="s">
        <v>240</v>
      </c>
      <c r="L453" s="94" t="s">
        <v>241</v>
      </c>
      <c r="M453" s="94" t="s">
        <v>243</v>
      </c>
      <c r="N453" s="94" t="s">
        <v>249</v>
      </c>
      <c r="O453" s="94" t="s">
        <v>250</v>
      </c>
      <c r="P453" s="94" t="s">
        <v>251</v>
      </c>
      <c r="Q453" s="94" t="s">
        <v>255</v>
      </c>
      <c r="R453" s="95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103</v>
      </c>
      <c r="E454" s="11" t="s">
        <v>103</v>
      </c>
      <c r="F454" s="11" t="s">
        <v>103</v>
      </c>
      <c r="G454" s="11" t="s">
        <v>103</v>
      </c>
      <c r="H454" s="11" t="s">
        <v>103</v>
      </c>
      <c r="I454" s="11" t="s">
        <v>312</v>
      </c>
      <c r="J454" s="11" t="s">
        <v>312</v>
      </c>
      <c r="K454" s="11" t="s">
        <v>312</v>
      </c>
      <c r="L454" s="11" t="s">
        <v>312</v>
      </c>
      <c r="M454" s="11" t="s">
        <v>103</v>
      </c>
      <c r="N454" s="11" t="s">
        <v>103</v>
      </c>
      <c r="O454" s="11" t="s">
        <v>312</v>
      </c>
      <c r="P454" s="11" t="s">
        <v>103</v>
      </c>
      <c r="Q454" s="11" t="s">
        <v>103</v>
      </c>
      <c r="R454" s="95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3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95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149">
        <v>0.11</v>
      </c>
      <c r="E456" s="149">
        <v>0.108</v>
      </c>
      <c r="F456" s="149">
        <v>0.11</v>
      </c>
      <c r="G456" s="150">
        <v>0.18</v>
      </c>
      <c r="H456" s="149">
        <v>9.6561380290266938E-2</v>
      </c>
      <c r="I456" s="149">
        <v>0.11</v>
      </c>
      <c r="J456" s="149">
        <v>0.1</v>
      </c>
      <c r="K456" s="149">
        <v>0.1</v>
      </c>
      <c r="L456" s="149">
        <v>0.11</v>
      </c>
      <c r="M456" s="149">
        <v>0.1</v>
      </c>
      <c r="N456" s="149">
        <v>9.6000000000000002E-2</v>
      </c>
      <c r="O456" s="150">
        <v>0.08</v>
      </c>
      <c r="P456" s="149">
        <v>0.1084</v>
      </c>
      <c r="Q456" s="149">
        <v>0.11</v>
      </c>
      <c r="R456" s="147"/>
      <c r="S456" s="148"/>
      <c r="T456" s="148"/>
      <c r="U456" s="148"/>
      <c r="V456" s="148"/>
      <c r="W456" s="148"/>
      <c r="X456" s="148"/>
      <c r="Y456" s="148"/>
      <c r="Z456" s="148"/>
      <c r="AA456" s="148"/>
      <c r="AB456" s="148"/>
      <c r="AC456" s="148"/>
      <c r="AD456" s="148"/>
      <c r="AE456" s="148"/>
      <c r="AF456" s="148"/>
      <c r="AG456" s="148"/>
      <c r="AH456" s="148"/>
      <c r="AI456" s="148"/>
      <c r="AJ456" s="148"/>
      <c r="AK456" s="148"/>
      <c r="AL456" s="148"/>
      <c r="AM456" s="148"/>
      <c r="AN456" s="148"/>
      <c r="AO456" s="148"/>
      <c r="AP456" s="148"/>
      <c r="AQ456" s="148"/>
      <c r="AR456" s="148"/>
      <c r="AS456" s="148"/>
      <c r="AT456" s="148"/>
      <c r="AU456" s="148"/>
      <c r="AV456" s="148"/>
      <c r="AW456" s="148"/>
      <c r="AX456" s="148"/>
      <c r="AY456" s="148"/>
      <c r="AZ456" s="148"/>
      <c r="BA456" s="148"/>
      <c r="BB456" s="148"/>
      <c r="BC456" s="148"/>
      <c r="BD456" s="148"/>
      <c r="BE456" s="148"/>
      <c r="BF456" s="148"/>
      <c r="BG456" s="148"/>
      <c r="BH456" s="148"/>
      <c r="BI456" s="148"/>
      <c r="BJ456" s="148"/>
      <c r="BK456" s="148"/>
      <c r="BL456" s="148"/>
      <c r="BM456" s="151">
        <v>1</v>
      </c>
    </row>
    <row r="457" spans="1:65">
      <c r="A457" s="28"/>
      <c r="B457" s="19">
        <v>1</v>
      </c>
      <c r="C457" s="9">
        <v>2</v>
      </c>
      <c r="D457" s="23">
        <v>0.1</v>
      </c>
      <c r="E457" s="23">
        <v>0.109</v>
      </c>
      <c r="F457" s="23">
        <v>0.11</v>
      </c>
      <c r="G457" s="153">
        <v>0.18</v>
      </c>
      <c r="H457" s="23">
        <v>9.5599743746186641E-2</v>
      </c>
      <c r="I457" s="23">
        <v>0.11</v>
      </c>
      <c r="J457" s="23">
        <v>0.1</v>
      </c>
      <c r="K457" s="23">
        <v>0.11</v>
      </c>
      <c r="L457" s="23">
        <v>0.11</v>
      </c>
      <c r="M457" s="23">
        <v>0.1</v>
      </c>
      <c r="N457" s="23">
        <v>9.5000000000000001E-2</v>
      </c>
      <c r="O457" s="153">
        <v>0.08</v>
      </c>
      <c r="P457" s="23">
        <v>0.1084</v>
      </c>
      <c r="Q457" s="23">
        <v>0.11</v>
      </c>
      <c r="R457" s="147"/>
      <c r="S457" s="148"/>
      <c r="T457" s="148"/>
      <c r="U457" s="148"/>
      <c r="V457" s="148"/>
      <c r="W457" s="148"/>
      <c r="X457" s="148"/>
      <c r="Y457" s="148"/>
      <c r="Z457" s="148"/>
      <c r="AA457" s="148"/>
      <c r="AB457" s="148"/>
      <c r="AC457" s="148"/>
      <c r="AD457" s="148"/>
      <c r="AE457" s="148"/>
      <c r="AF457" s="148"/>
      <c r="AG457" s="148"/>
      <c r="AH457" s="148"/>
      <c r="AI457" s="148"/>
      <c r="AJ457" s="148"/>
      <c r="AK457" s="148"/>
      <c r="AL457" s="148"/>
      <c r="AM457" s="148"/>
      <c r="AN457" s="148"/>
      <c r="AO457" s="148"/>
      <c r="AP457" s="148"/>
      <c r="AQ457" s="148"/>
      <c r="AR457" s="148"/>
      <c r="AS457" s="148"/>
      <c r="AT457" s="148"/>
      <c r="AU457" s="148"/>
      <c r="AV457" s="148"/>
      <c r="AW457" s="148"/>
      <c r="AX457" s="148"/>
      <c r="AY457" s="148"/>
      <c r="AZ457" s="148"/>
      <c r="BA457" s="148"/>
      <c r="BB457" s="148"/>
      <c r="BC457" s="148"/>
      <c r="BD457" s="148"/>
      <c r="BE457" s="148"/>
      <c r="BF457" s="148"/>
      <c r="BG457" s="148"/>
      <c r="BH457" s="148"/>
      <c r="BI457" s="148"/>
      <c r="BJ457" s="148"/>
      <c r="BK457" s="148"/>
      <c r="BL457" s="148"/>
      <c r="BM457" s="151" t="e">
        <v>#N/A</v>
      </c>
    </row>
    <row r="458" spans="1:65">
      <c r="A458" s="28"/>
      <c r="B458" s="19">
        <v>1</v>
      </c>
      <c r="C458" s="9">
        <v>3</v>
      </c>
      <c r="D458" s="23">
        <v>0.11</v>
      </c>
      <c r="E458" s="23">
        <v>0.11200000000000002</v>
      </c>
      <c r="F458" s="23">
        <v>0.11</v>
      </c>
      <c r="G458" s="153">
        <v>0.17</v>
      </c>
      <c r="H458" s="152">
        <v>9.9296385542168603E-2</v>
      </c>
      <c r="I458" s="23">
        <v>0.1</v>
      </c>
      <c r="J458" s="23">
        <v>0.1</v>
      </c>
      <c r="K458" s="23">
        <v>0.1</v>
      </c>
      <c r="L458" s="23">
        <v>0.11</v>
      </c>
      <c r="M458" s="23">
        <v>0.11</v>
      </c>
      <c r="N458" s="152">
        <v>0.1</v>
      </c>
      <c r="O458" s="153">
        <v>0.08</v>
      </c>
      <c r="P458" s="23">
        <v>0.1084</v>
      </c>
      <c r="Q458" s="23">
        <v>0.12</v>
      </c>
      <c r="R458" s="147"/>
      <c r="S458" s="148"/>
      <c r="T458" s="148"/>
      <c r="U458" s="148"/>
      <c r="V458" s="148"/>
      <c r="W458" s="148"/>
      <c r="X458" s="148"/>
      <c r="Y458" s="148"/>
      <c r="Z458" s="148"/>
      <c r="AA458" s="148"/>
      <c r="AB458" s="148"/>
      <c r="AC458" s="148"/>
      <c r="AD458" s="148"/>
      <c r="AE458" s="148"/>
      <c r="AF458" s="148"/>
      <c r="AG458" s="148"/>
      <c r="AH458" s="148"/>
      <c r="AI458" s="148"/>
      <c r="AJ458" s="148"/>
      <c r="AK458" s="148"/>
      <c r="AL458" s="148"/>
      <c r="AM458" s="148"/>
      <c r="AN458" s="148"/>
      <c r="AO458" s="148"/>
      <c r="AP458" s="148"/>
      <c r="AQ458" s="148"/>
      <c r="AR458" s="148"/>
      <c r="AS458" s="148"/>
      <c r="AT458" s="148"/>
      <c r="AU458" s="148"/>
      <c r="AV458" s="148"/>
      <c r="AW458" s="148"/>
      <c r="AX458" s="148"/>
      <c r="AY458" s="148"/>
      <c r="AZ458" s="148"/>
      <c r="BA458" s="148"/>
      <c r="BB458" s="148"/>
      <c r="BC458" s="148"/>
      <c r="BD458" s="148"/>
      <c r="BE458" s="148"/>
      <c r="BF458" s="148"/>
      <c r="BG458" s="148"/>
      <c r="BH458" s="148"/>
      <c r="BI458" s="148"/>
      <c r="BJ458" s="148"/>
      <c r="BK458" s="148"/>
      <c r="BL458" s="148"/>
      <c r="BM458" s="151">
        <v>16</v>
      </c>
    </row>
    <row r="459" spans="1:65">
      <c r="A459" s="28"/>
      <c r="B459" s="19">
        <v>1</v>
      </c>
      <c r="C459" s="9">
        <v>4</v>
      </c>
      <c r="D459" s="23">
        <v>0.1</v>
      </c>
      <c r="E459" s="23">
        <v>0.108</v>
      </c>
      <c r="F459" s="23">
        <v>0.11</v>
      </c>
      <c r="G459" s="153">
        <v>0.18</v>
      </c>
      <c r="H459" s="23">
        <v>9.5645739614472799E-2</v>
      </c>
      <c r="I459" s="23">
        <v>0.11</v>
      </c>
      <c r="J459" s="23">
        <v>0.1</v>
      </c>
      <c r="K459" s="23">
        <v>0.11</v>
      </c>
      <c r="L459" s="23">
        <v>0.11</v>
      </c>
      <c r="M459" s="23">
        <v>0.1</v>
      </c>
      <c r="N459" s="23">
        <v>9.6000000000000002E-2</v>
      </c>
      <c r="O459" s="153">
        <v>0.08</v>
      </c>
      <c r="P459" s="23">
        <v>0.1084</v>
      </c>
      <c r="Q459" s="23">
        <v>0.11</v>
      </c>
      <c r="R459" s="147"/>
      <c r="S459" s="148"/>
      <c r="T459" s="148"/>
      <c r="U459" s="148"/>
      <c r="V459" s="148"/>
      <c r="W459" s="148"/>
      <c r="X459" s="148"/>
      <c r="Y459" s="148"/>
      <c r="Z459" s="148"/>
      <c r="AA459" s="148"/>
      <c r="AB459" s="148"/>
      <c r="AC459" s="148"/>
      <c r="AD459" s="148"/>
      <c r="AE459" s="148"/>
      <c r="AF459" s="148"/>
      <c r="AG459" s="148"/>
      <c r="AH459" s="148"/>
      <c r="AI459" s="148"/>
      <c r="AJ459" s="148"/>
      <c r="AK459" s="148"/>
      <c r="AL459" s="148"/>
      <c r="AM459" s="148"/>
      <c r="AN459" s="148"/>
      <c r="AO459" s="148"/>
      <c r="AP459" s="148"/>
      <c r="AQ459" s="148"/>
      <c r="AR459" s="148"/>
      <c r="AS459" s="148"/>
      <c r="AT459" s="148"/>
      <c r="AU459" s="148"/>
      <c r="AV459" s="148"/>
      <c r="AW459" s="148"/>
      <c r="AX459" s="148"/>
      <c r="AY459" s="148"/>
      <c r="AZ459" s="148"/>
      <c r="BA459" s="148"/>
      <c r="BB459" s="148"/>
      <c r="BC459" s="148"/>
      <c r="BD459" s="148"/>
      <c r="BE459" s="148"/>
      <c r="BF459" s="148"/>
      <c r="BG459" s="148"/>
      <c r="BH459" s="148"/>
      <c r="BI459" s="148"/>
      <c r="BJ459" s="148"/>
      <c r="BK459" s="148"/>
      <c r="BL459" s="148"/>
      <c r="BM459" s="151">
        <v>0.1054876446854436</v>
      </c>
    </row>
    <row r="460" spans="1:65">
      <c r="A460" s="28"/>
      <c r="B460" s="19">
        <v>1</v>
      </c>
      <c r="C460" s="9">
        <v>5</v>
      </c>
      <c r="D460" s="23">
        <v>0.1</v>
      </c>
      <c r="E460" s="23">
        <v>0.107</v>
      </c>
      <c r="F460" s="23">
        <v>0.1</v>
      </c>
      <c r="G460" s="153">
        <v>0.18</v>
      </c>
      <c r="H460" s="23">
        <v>9.564855014895729E-2</v>
      </c>
      <c r="I460" s="23">
        <v>0.11</v>
      </c>
      <c r="J460" s="23">
        <v>0.11</v>
      </c>
      <c r="K460" s="23">
        <v>0.11</v>
      </c>
      <c r="L460" s="23">
        <v>0.11</v>
      </c>
      <c r="M460" s="23">
        <v>0.11</v>
      </c>
      <c r="N460" s="23">
        <v>9.5000000000000001E-2</v>
      </c>
      <c r="O460" s="153">
        <v>0.09</v>
      </c>
      <c r="P460" s="23">
        <v>0.1084</v>
      </c>
      <c r="Q460" s="23">
        <v>0.12</v>
      </c>
      <c r="R460" s="147"/>
      <c r="S460" s="148"/>
      <c r="T460" s="148"/>
      <c r="U460" s="148"/>
      <c r="V460" s="148"/>
      <c r="W460" s="148"/>
      <c r="X460" s="148"/>
      <c r="Y460" s="148"/>
      <c r="Z460" s="148"/>
      <c r="AA460" s="148"/>
      <c r="AB460" s="148"/>
      <c r="AC460" s="148"/>
      <c r="AD460" s="148"/>
      <c r="AE460" s="148"/>
      <c r="AF460" s="148"/>
      <c r="AG460" s="148"/>
      <c r="AH460" s="148"/>
      <c r="AI460" s="148"/>
      <c r="AJ460" s="148"/>
      <c r="AK460" s="148"/>
      <c r="AL460" s="148"/>
      <c r="AM460" s="148"/>
      <c r="AN460" s="148"/>
      <c r="AO460" s="148"/>
      <c r="AP460" s="148"/>
      <c r="AQ460" s="148"/>
      <c r="AR460" s="148"/>
      <c r="AS460" s="148"/>
      <c r="AT460" s="148"/>
      <c r="AU460" s="148"/>
      <c r="AV460" s="148"/>
      <c r="AW460" s="148"/>
      <c r="AX460" s="148"/>
      <c r="AY460" s="148"/>
      <c r="AZ460" s="148"/>
      <c r="BA460" s="148"/>
      <c r="BB460" s="148"/>
      <c r="BC460" s="148"/>
      <c r="BD460" s="148"/>
      <c r="BE460" s="148"/>
      <c r="BF460" s="148"/>
      <c r="BG460" s="148"/>
      <c r="BH460" s="148"/>
      <c r="BI460" s="148"/>
      <c r="BJ460" s="148"/>
      <c r="BK460" s="148"/>
      <c r="BL460" s="148"/>
      <c r="BM460" s="151">
        <v>132</v>
      </c>
    </row>
    <row r="461" spans="1:65">
      <c r="A461" s="28"/>
      <c r="B461" s="19">
        <v>1</v>
      </c>
      <c r="C461" s="9">
        <v>6</v>
      </c>
      <c r="D461" s="23">
        <v>0.1</v>
      </c>
      <c r="E461" s="23">
        <v>0.109</v>
      </c>
      <c r="F461" s="23">
        <v>0.1</v>
      </c>
      <c r="G461" s="153">
        <v>0.17</v>
      </c>
      <c r="H461" s="23">
        <v>9.723326732673282E-2</v>
      </c>
      <c r="I461" s="23">
        <v>0.1</v>
      </c>
      <c r="J461" s="23">
        <v>0.11</v>
      </c>
      <c r="K461" s="23">
        <v>0.11</v>
      </c>
      <c r="L461" s="23">
        <v>0.12</v>
      </c>
      <c r="M461" s="23">
        <v>0.1</v>
      </c>
      <c r="N461" s="23">
        <v>9.7000000000000003E-2</v>
      </c>
      <c r="O461" s="153">
        <v>0.08</v>
      </c>
      <c r="P461" s="23">
        <v>0.1084</v>
      </c>
      <c r="Q461" s="23">
        <v>0.12</v>
      </c>
      <c r="R461" s="147"/>
      <c r="S461" s="148"/>
      <c r="T461" s="148"/>
      <c r="U461" s="148"/>
      <c r="V461" s="148"/>
      <c r="W461" s="148"/>
      <c r="X461" s="148"/>
      <c r="Y461" s="148"/>
      <c r="Z461" s="148"/>
      <c r="AA461" s="148"/>
      <c r="AB461" s="148"/>
      <c r="AC461" s="148"/>
      <c r="AD461" s="148"/>
      <c r="AE461" s="148"/>
      <c r="AF461" s="148"/>
      <c r="AG461" s="148"/>
      <c r="AH461" s="148"/>
      <c r="AI461" s="148"/>
      <c r="AJ461" s="148"/>
      <c r="AK461" s="148"/>
      <c r="AL461" s="148"/>
      <c r="AM461" s="148"/>
      <c r="AN461" s="148"/>
      <c r="AO461" s="148"/>
      <c r="AP461" s="148"/>
      <c r="AQ461" s="148"/>
      <c r="AR461" s="148"/>
      <c r="AS461" s="148"/>
      <c r="AT461" s="148"/>
      <c r="AU461" s="148"/>
      <c r="AV461" s="148"/>
      <c r="AW461" s="148"/>
      <c r="AX461" s="148"/>
      <c r="AY461" s="148"/>
      <c r="AZ461" s="148"/>
      <c r="BA461" s="148"/>
      <c r="BB461" s="148"/>
      <c r="BC461" s="148"/>
      <c r="BD461" s="148"/>
      <c r="BE461" s="148"/>
      <c r="BF461" s="148"/>
      <c r="BG461" s="148"/>
      <c r="BH461" s="148"/>
      <c r="BI461" s="148"/>
      <c r="BJ461" s="148"/>
      <c r="BK461" s="148"/>
      <c r="BL461" s="148"/>
      <c r="BM461" s="53"/>
    </row>
    <row r="462" spans="1:65">
      <c r="A462" s="28"/>
      <c r="B462" s="20" t="s">
        <v>259</v>
      </c>
      <c r="C462" s="12"/>
      <c r="D462" s="154">
        <v>0.10333333333333333</v>
      </c>
      <c r="E462" s="154">
        <v>0.10883333333333334</v>
      </c>
      <c r="F462" s="154">
        <v>0.10666666666666667</v>
      </c>
      <c r="G462" s="154">
        <v>0.17666666666666664</v>
      </c>
      <c r="H462" s="154">
        <v>9.6664177778130855E-2</v>
      </c>
      <c r="I462" s="154">
        <v>0.10666666666666667</v>
      </c>
      <c r="J462" s="154">
        <v>0.10333333333333333</v>
      </c>
      <c r="K462" s="154">
        <v>0.10666666666666667</v>
      </c>
      <c r="L462" s="154">
        <v>0.11166666666666668</v>
      </c>
      <c r="M462" s="154">
        <v>0.10333333333333333</v>
      </c>
      <c r="N462" s="154">
        <v>9.6499999999999989E-2</v>
      </c>
      <c r="O462" s="154">
        <v>8.1666666666666679E-2</v>
      </c>
      <c r="P462" s="154">
        <v>0.10840000000000001</v>
      </c>
      <c r="Q462" s="154">
        <v>0.11499999999999999</v>
      </c>
      <c r="R462" s="147"/>
      <c r="S462" s="148"/>
      <c r="T462" s="148"/>
      <c r="U462" s="148"/>
      <c r="V462" s="148"/>
      <c r="W462" s="148"/>
      <c r="X462" s="148"/>
      <c r="Y462" s="148"/>
      <c r="Z462" s="148"/>
      <c r="AA462" s="148"/>
      <c r="AB462" s="148"/>
      <c r="AC462" s="148"/>
      <c r="AD462" s="148"/>
      <c r="AE462" s="148"/>
      <c r="AF462" s="148"/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/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  <c r="BI462" s="148"/>
      <c r="BJ462" s="148"/>
      <c r="BK462" s="148"/>
      <c r="BL462" s="148"/>
      <c r="BM462" s="53"/>
    </row>
    <row r="463" spans="1:65">
      <c r="A463" s="28"/>
      <c r="B463" s="3" t="s">
        <v>260</v>
      </c>
      <c r="C463" s="27"/>
      <c r="D463" s="23">
        <v>0.1</v>
      </c>
      <c r="E463" s="23">
        <v>0.1085</v>
      </c>
      <c r="F463" s="23">
        <v>0.11</v>
      </c>
      <c r="G463" s="23">
        <v>0.18</v>
      </c>
      <c r="H463" s="23">
        <v>9.6104965219612121E-2</v>
      </c>
      <c r="I463" s="23">
        <v>0.11</v>
      </c>
      <c r="J463" s="23">
        <v>0.1</v>
      </c>
      <c r="K463" s="23">
        <v>0.11</v>
      </c>
      <c r="L463" s="23">
        <v>0.11</v>
      </c>
      <c r="M463" s="23">
        <v>0.1</v>
      </c>
      <c r="N463" s="23">
        <v>9.6000000000000002E-2</v>
      </c>
      <c r="O463" s="23">
        <v>0.08</v>
      </c>
      <c r="P463" s="23">
        <v>0.1084</v>
      </c>
      <c r="Q463" s="23">
        <v>0.11499999999999999</v>
      </c>
      <c r="R463" s="147"/>
      <c r="S463" s="148"/>
      <c r="T463" s="148"/>
      <c r="U463" s="148"/>
      <c r="V463" s="148"/>
      <c r="W463" s="148"/>
      <c r="X463" s="148"/>
      <c r="Y463" s="148"/>
      <c r="Z463" s="148"/>
      <c r="AA463" s="148"/>
      <c r="AB463" s="148"/>
      <c r="AC463" s="148"/>
      <c r="AD463" s="148"/>
      <c r="AE463" s="148"/>
      <c r="AF463" s="148"/>
      <c r="AG463" s="148"/>
      <c r="AH463" s="148"/>
      <c r="AI463" s="148"/>
      <c r="AJ463" s="148"/>
      <c r="AK463" s="148"/>
      <c r="AL463" s="148"/>
      <c r="AM463" s="148"/>
      <c r="AN463" s="148"/>
      <c r="AO463" s="148"/>
      <c r="AP463" s="148"/>
      <c r="AQ463" s="148"/>
      <c r="AR463" s="148"/>
      <c r="AS463" s="148"/>
      <c r="AT463" s="148"/>
      <c r="AU463" s="148"/>
      <c r="AV463" s="148"/>
      <c r="AW463" s="148"/>
      <c r="AX463" s="148"/>
      <c r="AY463" s="148"/>
      <c r="AZ463" s="148"/>
      <c r="BA463" s="148"/>
      <c r="BB463" s="148"/>
      <c r="BC463" s="148"/>
      <c r="BD463" s="148"/>
      <c r="BE463" s="148"/>
      <c r="BF463" s="148"/>
      <c r="BG463" s="148"/>
      <c r="BH463" s="148"/>
      <c r="BI463" s="148"/>
      <c r="BJ463" s="148"/>
      <c r="BK463" s="148"/>
      <c r="BL463" s="148"/>
      <c r="BM463" s="53"/>
    </row>
    <row r="464" spans="1:65">
      <c r="A464" s="28"/>
      <c r="B464" s="3" t="s">
        <v>261</v>
      </c>
      <c r="C464" s="27"/>
      <c r="D464" s="23">
        <v>5.1639777949432199E-3</v>
      </c>
      <c r="E464" s="23">
        <v>1.7224014243685151E-3</v>
      </c>
      <c r="F464" s="23">
        <v>5.1639777949432199E-3</v>
      </c>
      <c r="G464" s="23">
        <v>5.163977794943213E-3</v>
      </c>
      <c r="H464" s="23">
        <v>1.4466985541982573E-3</v>
      </c>
      <c r="I464" s="23">
        <v>5.1639777949432199E-3</v>
      </c>
      <c r="J464" s="23">
        <v>5.1639777949432199E-3</v>
      </c>
      <c r="K464" s="23">
        <v>5.1639777949432199E-3</v>
      </c>
      <c r="L464" s="23">
        <v>4.082482904638628E-3</v>
      </c>
      <c r="M464" s="23">
        <v>5.1639777949432199E-3</v>
      </c>
      <c r="N464" s="23">
        <v>1.8708286933869723E-3</v>
      </c>
      <c r="O464" s="23">
        <v>4.0824829046386289E-3</v>
      </c>
      <c r="P464" s="23">
        <v>1.5202354861220293E-17</v>
      </c>
      <c r="Q464" s="23">
        <v>5.4772255750516587E-3</v>
      </c>
      <c r="R464" s="147"/>
      <c r="S464" s="148"/>
      <c r="T464" s="148"/>
      <c r="U464" s="148"/>
      <c r="V464" s="148"/>
      <c r="W464" s="148"/>
      <c r="X464" s="148"/>
      <c r="Y464" s="148"/>
      <c r="Z464" s="148"/>
      <c r="AA464" s="148"/>
      <c r="AB464" s="148"/>
      <c r="AC464" s="148"/>
      <c r="AD464" s="148"/>
      <c r="AE464" s="148"/>
      <c r="AF464" s="148"/>
      <c r="AG464" s="148"/>
      <c r="AH464" s="148"/>
      <c r="AI464" s="148"/>
      <c r="AJ464" s="148"/>
      <c r="AK464" s="148"/>
      <c r="AL464" s="148"/>
      <c r="AM464" s="148"/>
      <c r="AN464" s="148"/>
      <c r="AO464" s="148"/>
      <c r="AP464" s="148"/>
      <c r="AQ464" s="148"/>
      <c r="AR464" s="148"/>
      <c r="AS464" s="148"/>
      <c r="AT464" s="148"/>
      <c r="AU464" s="148"/>
      <c r="AV464" s="148"/>
      <c r="AW464" s="148"/>
      <c r="AX464" s="148"/>
      <c r="AY464" s="148"/>
      <c r="AZ464" s="148"/>
      <c r="BA464" s="148"/>
      <c r="BB464" s="148"/>
      <c r="BC464" s="148"/>
      <c r="BD464" s="148"/>
      <c r="BE464" s="148"/>
      <c r="BF464" s="148"/>
      <c r="BG464" s="148"/>
      <c r="BH464" s="148"/>
      <c r="BI464" s="148"/>
      <c r="BJ464" s="148"/>
      <c r="BK464" s="148"/>
      <c r="BL464" s="148"/>
      <c r="BM464" s="53"/>
    </row>
    <row r="465" spans="1:65">
      <c r="A465" s="28"/>
      <c r="B465" s="3" t="s">
        <v>87</v>
      </c>
      <c r="C465" s="27"/>
      <c r="D465" s="13">
        <v>4.9973978660740839E-2</v>
      </c>
      <c r="E465" s="13">
        <v>1.5826046778271194E-2</v>
      </c>
      <c r="F465" s="13">
        <v>4.8412291827592685E-2</v>
      </c>
      <c r="G465" s="13">
        <v>2.9230062990244606E-2</v>
      </c>
      <c r="H465" s="13">
        <v>1.4966232449820269E-2</v>
      </c>
      <c r="I465" s="13">
        <v>4.8412291827592685E-2</v>
      </c>
      <c r="J465" s="13">
        <v>4.9973978660740839E-2</v>
      </c>
      <c r="K465" s="13">
        <v>4.8412291827592685E-2</v>
      </c>
      <c r="L465" s="13">
        <v>3.6559548399748905E-2</v>
      </c>
      <c r="M465" s="13">
        <v>4.9973978660740839E-2</v>
      </c>
      <c r="N465" s="13">
        <v>1.9386825838206969E-2</v>
      </c>
      <c r="O465" s="13">
        <v>4.9989586587411775E-2</v>
      </c>
      <c r="P465" s="13">
        <v>1.4024312602601746E-16</v>
      </c>
      <c r="Q465" s="13">
        <v>4.7628048478710078E-2</v>
      </c>
      <c r="R465" s="95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262</v>
      </c>
      <c r="C466" s="27"/>
      <c r="D466" s="13">
        <v>-2.0422404524570226E-2</v>
      </c>
      <c r="E466" s="13">
        <v>3.1716402976541325E-2</v>
      </c>
      <c r="F466" s="13">
        <v>1.1176872748830835E-2</v>
      </c>
      <c r="G466" s="13">
        <v>0.67476169549025067</v>
      </c>
      <c r="H466" s="13">
        <v>-8.3644553195055926E-2</v>
      </c>
      <c r="I466" s="13">
        <v>1.1176872748830835E-2</v>
      </c>
      <c r="J466" s="13">
        <v>-2.0422404524570226E-2</v>
      </c>
      <c r="K466" s="13">
        <v>1.1176872748830835E-2</v>
      </c>
      <c r="L466" s="13">
        <v>5.8575788658932204E-2</v>
      </c>
      <c r="M466" s="13">
        <v>-2.0422404524570226E-2</v>
      </c>
      <c r="N466" s="13">
        <v>-8.5200922935042334E-2</v>
      </c>
      <c r="O466" s="13">
        <v>-0.22581770680167634</v>
      </c>
      <c r="P466" s="13">
        <v>2.7608496930999316E-2</v>
      </c>
      <c r="Q466" s="13">
        <v>9.0175065932333043E-2</v>
      </c>
      <c r="R466" s="95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3" t="s">
        <v>263</v>
      </c>
      <c r="C467" s="44"/>
      <c r="D467" s="42">
        <v>0.67</v>
      </c>
      <c r="E467" s="42">
        <v>0.44</v>
      </c>
      <c r="F467" s="42">
        <v>0</v>
      </c>
      <c r="G467" s="42">
        <v>14.16</v>
      </c>
      <c r="H467" s="42">
        <v>2.02</v>
      </c>
      <c r="I467" s="42">
        <v>0</v>
      </c>
      <c r="J467" s="42">
        <v>0.67</v>
      </c>
      <c r="K467" s="42">
        <v>0</v>
      </c>
      <c r="L467" s="42">
        <v>1.01</v>
      </c>
      <c r="M467" s="42">
        <v>0.67</v>
      </c>
      <c r="N467" s="42">
        <v>2.06</v>
      </c>
      <c r="O467" s="42">
        <v>5.0599999999999996</v>
      </c>
      <c r="P467" s="42">
        <v>0.35</v>
      </c>
      <c r="Q467" s="42">
        <v>1.69</v>
      </c>
      <c r="R467" s="95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BM468" s="52"/>
    </row>
    <row r="469" spans="1:65" ht="15">
      <c r="B469" s="8" t="s">
        <v>642</v>
      </c>
      <c r="BM469" s="26" t="s">
        <v>281</v>
      </c>
    </row>
    <row r="470" spans="1:65" ht="15">
      <c r="A470" s="24" t="s">
        <v>17</v>
      </c>
      <c r="B470" s="18" t="s">
        <v>119</v>
      </c>
      <c r="C470" s="15" t="s">
        <v>120</v>
      </c>
      <c r="D470" s="16" t="s">
        <v>230</v>
      </c>
      <c r="E470" s="17" t="s">
        <v>230</v>
      </c>
      <c r="F470" s="17" t="s">
        <v>230</v>
      </c>
      <c r="G470" s="17" t="s">
        <v>230</v>
      </c>
      <c r="H470" s="17" t="s">
        <v>230</v>
      </c>
      <c r="I470" s="95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231</v>
      </c>
      <c r="C471" s="9" t="s">
        <v>231</v>
      </c>
      <c r="D471" s="93" t="s">
        <v>238</v>
      </c>
      <c r="E471" s="94" t="s">
        <v>239</v>
      </c>
      <c r="F471" s="94" t="s">
        <v>240</v>
      </c>
      <c r="G471" s="94" t="s">
        <v>241</v>
      </c>
      <c r="H471" s="94" t="s">
        <v>256</v>
      </c>
      <c r="I471" s="95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312</v>
      </c>
      <c r="E472" s="11" t="s">
        <v>312</v>
      </c>
      <c r="F472" s="11" t="s">
        <v>312</v>
      </c>
      <c r="G472" s="11" t="s">
        <v>312</v>
      </c>
      <c r="H472" s="11" t="s">
        <v>103</v>
      </c>
      <c r="I472" s="95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0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95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8">
        <v>1</v>
      </c>
      <c r="C474" s="14">
        <v>1</v>
      </c>
      <c r="D474" s="155" t="s">
        <v>202</v>
      </c>
      <c r="E474" s="156" t="s">
        <v>202</v>
      </c>
      <c r="F474" s="156" t="s">
        <v>202</v>
      </c>
      <c r="G474" s="155" t="s">
        <v>202</v>
      </c>
      <c r="H474" s="155">
        <v>24</v>
      </c>
      <c r="I474" s="157"/>
      <c r="J474" s="158"/>
      <c r="K474" s="158"/>
      <c r="L474" s="158"/>
      <c r="M474" s="158"/>
      <c r="N474" s="158"/>
      <c r="O474" s="158"/>
      <c r="P474" s="158"/>
      <c r="Q474" s="158"/>
      <c r="R474" s="158"/>
      <c r="S474" s="158"/>
      <c r="T474" s="158"/>
      <c r="U474" s="158"/>
      <c r="V474" s="158"/>
      <c r="W474" s="158"/>
      <c r="X474" s="158"/>
      <c r="Y474" s="158"/>
      <c r="Z474" s="158"/>
      <c r="AA474" s="158"/>
      <c r="AB474" s="158"/>
      <c r="AC474" s="158"/>
      <c r="AD474" s="158"/>
      <c r="AE474" s="158"/>
      <c r="AF474" s="158"/>
      <c r="AG474" s="158"/>
      <c r="AH474" s="158"/>
      <c r="AI474" s="158"/>
      <c r="AJ474" s="158"/>
      <c r="AK474" s="158"/>
      <c r="AL474" s="158"/>
      <c r="AM474" s="158"/>
      <c r="AN474" s="158"/>
      <c r="AO474" s="158"/>
      <c r="AP474" s="158"/>
      <c r="AQ474" s="158"/>
      <c r="AR474" s="158"/>
      <c r="AS474" s="158"/>
      <c r="AT474" s="158"/>
      <c r="AU474" s="158"/>
      <c r="AV474" s="158"/>
      <c r="AW474" s="158"/>
      <c r="AX474" s="158"/>
      <c r="AY474" s="158"/>
      <c r="AZ474" s="158"/>
      <c r="BA474" s="158"/>
      <c r="BB474" s="158"/>
      <c r="BC474" s="158"/>
      <c r="BD474" s="158"/>
      <c r="BE474" s="158"/>
      <c r="BF474" s="158"/>
      <c r="BG474" s="158"/>
      <c r="BH474" s="158"/>
      <c r="BI474" s="158"/>
      <c r="BJ474" s="158"/>
      <c r="BK474" s="158"/>
      <c r="BL474" s="158"/>
      <c r="BM474" s="159">
        <v>1</v>
      </c>
    </row>
    <row r="475" spans="1:65">
      <c r="A475" s="28"/>
      <c r="B475" s="19">
        <v>1</v>
      </c>
      <c r="C475" s="9">
        <v>2</v>
      </c>
      <c r="D475" s="160">
        <v>90</v>
      </c>
      <c r="E475" s="161" t="s">
        <v>202</v>
      </c>
      <c r="F475" s="161" t="s">
        <v>202</v>
      </c>
      <c r="G475" s="160" t="s">
        <v>202</v>
      </c>
      <c r="H475" s="160">
        <v>24</v>
      </c>
      <c r="I475" s="157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8"/>
      <c r="V475" s="158"/>
      <c r="W475" s="158"/>
      <c r="X475" s="158"/>
      <c r="Y475" s="158"/>
      <c r="Z475" s="158"/>
      <c r="AA475" s="158"/>
      <c r="AB475" s="158"/>
      <c r="AC475" s="158"/>
      <c r="AD475" s="158"/>
      <c r="AE475" s="158"/>
      <c r="AF475" s="158"/>
      <c r="AG475" s="158"/>
      <c r="AH475" s="158"/>
      <c r="AI475" s="158"/>
      <c r="AJ475" s="158"/>
      <c r="AK475" s="158"/>
      <c r="AL475" s="158"/>
      <c r="AM475" s="158"/>
      <c r="AN475" s="158"/>
      <c r="AO475" s="158"/>
      <c r="AP475" s="158"/>
      <c r="AQ475" s="158"/>
      <c r="AR475" s="158"/>
      <c r="AS475" s="158"/>
      <c r="AT475" s="158"/>
      <c r="AU475" s="158"/>
      <c r="AV475" s="158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9">
        <v>11</v>
      </c>
    </row>
    <row r="476" spans="1:65">
      <c r="A476" s="28"/>
      <c r="B476" s="19">
        <v>1</v>
      </c>
      <c r="C476" s="9">
        <v>3</v>
      </c>
      <c r="D476" s="160" t="s">
        <v>202</v>
      </c>
      <c r="E476" s="161" t="s">
        <v>202</v>
      </c>
      <c r="F476" s="161" t="s">
        <v>202</v>
      </c>
      <c r="G476" s="160" t="s">
        <v>202</v>
      </c>
      <c r="H476" s="160">
        <v>24</v>
      </c>
      <c r="I476" s="157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8"/>
      <c r="V476" s="158"/>
      <c r="W476" s="158"/>
      <c r="X476" s="158"/>
      <c r="Y476" s="158"/>
      <c r="Z476" s="158"/>
      <c r="AA476" s="158"/>
      <c r="AB476" s="158"/>
      <c r="AC476" s="158"/>
      <c r="AD476" s="158"/>
      <c r="AE476" s="158"/>
      <c r="AF476" s="158"/>
      <c r="AG476" s="158"/>
      <c r="AH476" s="158"/>
      <c r="AI476" s="158"/>
      <c r="AJ476" s="158"/>
      <c r="AK476" s="158"/>
      <c r="AL476" s="158"/>
      <c r="AM476" s="158"/>
      <c r="AN476" s="158"/>
      <c r="AO476" s="158"/>
      <c r="AP476" s="158"/>
      <c r="AQ476" s="158"/>
      <c r="AR476" s="158"/>
      <c r="AS476" s="158"/>
      <c r="AT476" s="158"/>
      <c r="AU476" s="158"/>
      <c r="AV476" s="158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9">
        <v>16</v>
      </c>
    </row>
    <row r="477" spans="1:65">
      <c r="A477" s="28"/>
      <c r="B477" s="19">
        <v>1</v>
      </c>
      <c r="C477" s="9">
        <v>4</v>
      </c>
      <c r="D477" s="160" t="s">
        <v>202</v>
      </c>
      <c r="E477" s="161" t="s">
        <v>202</v>
      </c>
      <c r="F477" s="161" t="s">
        <v>202</v>
      </c>
      <c r="G477" s="160" t="s">
        <v>202</v>
      </c>
      <c r="H477" s="160">
        <v>24</v>
      </c>
      <c r="I477" s="157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8"/>
      <c r="V477" s="158"/>
      <c r="W477" s="158"/>
      <c r="X477" s="158"/>
      <c r="Y477" s="158"/>
      <c r="Z477" s="158"/>
      <c r="AA477" s="158"/>
      <c r="AB477" s="158"/>
      <c r="AC477" s="158"/>
      <c r="AD477" s="158"/>
      <c r="AE477" s="158"/>
      <c r="AF477" s="158"/>
      <c r="AG477" s="158"/>
      <c r="AH477" s="158"/>
      <c r="AI477" s="158"/>
      <c r="AJ477" s="158"/>
      <c r="AK477" s="158"/>
      <c r="AL477" s="158"/>
      <c r="AM477" s="158"/>
      <c r="AN477" s="158"/>
      <c r="AO477" s="158"/>
      <c r="AP477" s="158"/>
      <c r="AQ477" s="158"/>
      <c r="AR477" s="158"/>
      <c r="AS477" s="158"/>
      <c r="AT477" s="158"/>
      <c r="AU477" s="158"/>
      <c r="AV477" s="158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9" t="s">
        <v>202</v>
      </c>
    </row>
    <row r="478" spans="1:65">
      <c r="A478" s="28"/>
      <c r="B478" s="19">
        <v>1</v>
      </c>
      <c r="C478" s="9">
        <v>5</v>
      </c>
      <c r="D478" s="160" t="s">
        <v>202</v>
      </c>
      <c r="E478" s="161" t="s">
        <v>202</v>
      </c>
      <c r="F478" s="161" t="s">
        <v>202</v>
      </c>
      <c r="G478" s="160" t="s">
        <v>202</v>
      </c>
      <c r="H478" s="160">
        <v>24</v>
      </c>
      <c r="I478" s="157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8"/>
      <c r="V478" s="158"/>
      <c r="W478" s="158"/>
      <c r="X478" s="158"/>
      <c r="Y478" s="158"/>
      <c r="Z478" s="158"/>
      <c r="AA478" s="158"/>
      <c r="AB478" s="158"/>
      <c r="AC478" s="158"/>
      <c r="AD478" s="158"/>
      <c r="AE478" s="158"/>
      <c r="AF478" s="158"/>
      <c r="AG478" s="158"/>
      <c r="AH478" s="158"/>
      <c r="AI478" s="158"/>
      <c r="AJ478" s="158"/>
      <c r="AK478" s="158"/>
      <c r="AL478" s="158"/>
      <c r="AM478" s="158"/>
      <c r="AN478" s="158"/>
      <c r="AO478" s="158"/>
      <c r="AP478" s="158"/>
      <c r="AQ478" s="158"/>
      <c r="AR478" s="158"/>
      <c r="AS478" s="158"/>
      <c r="AT478" s="158"/>
      <c r="AU478" s="158"/>
      <c r="AV478" s="158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9">
        <v>17</v>
      </c>
    </row>
    <row r="479" spans="1:65">
      <c r="A479" s="28"/>
      <c r="B479" s="19">
        <v>1</v>
      </c>
      <c r="C479" s="9">
        <v>6</v>
      </c>
      <c r="D479" s="160" t="s">
        <v>202</v>
      </c>
      <c r="E479" s="161" t="s">
        <v>202</v>
      </c>
      <c r="F479" s="161" t="s">
        <v>202</v>
      </c>
      <c r="G479" s="160">
        <v>90</v>
      </c>
      <c r="H479" s="160">
        <v>24</v>
      </c>
      <c r="I479" s="157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8"/>
      <c r="V479" s="158"/>
      <c r="W479" s="158"/>
      <c r="X479" s="158"/>
      <c r="Y479" s="158"/>
      <c r="Z479" s="158"/>
      <c r="AA479" s="158"/>
      <c r="AB479" s="158"/>
      <c r="AC479" s="158"/>
      <c r="AD479" s="158"/>
      <c r="AE479" s="158"/>
      <c r="AF479" s="158"/>
      <c r="AG479" s="158"/>
      <c r="AH479" s="158"/>
      <c r="AI479" s="158"/>
      <c r="AJ479" s="158"/>
      <c r="AK479" s="158"/>
      <c r="AL479" s="158"/>
      <c r="AM479" s="158"/>
      <c r="AN479" s="158"/>
      <c r="AO479" s="158"/>
      <c r="AP479" s="158"/>
      <c r="AQ479" s="158"/>
      <c r="AR479" s="158"/>
      <c r="AS479" s="158"/>
      <c r="AT479" s="158"/>
      <c r="AU479" s="158"/>
      <c r="AV479" s="158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63"/>
    </row>
    <row r="480" spans="1:65">
      <c r="A480" s="28"/>
      <c r="B480" s="20" t="s">
        <v>259</v>
      </c>
      <c r="C480" s="12"/>
      <c r="D480" s="164">
        <v>90</v>
      </c>
      <c r="E480" s="164" t="s">
        <v>789</v>
      </c>
      <c r="F480" s="164" t="s">
        <v>789</v>
      </c>
      <c r="G480" s="164">
        <v>90</v>
      </c>
      <c r="H480" s="164">
        <v>24</v>
      </c>
      <c r="I480" s="157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8"/>
      <c r="V480" s="158"/>
      <c r="W480" s="158"/>
      <c r="X480" s="158"/>
      <c r="Y480" s="158"/>
      <c r="Z480" s="158"/>
      <c r="AA480" s="158"/>
      <c r="AB480" s="158"/>
      <c r="AC480" s="158"/>
      <c r="AD480" s="158"/>
      <c r="AE480" s="158"/>
      <c r="AF480" s="158"/>
      <c r="AG480" s="158"/>
      <c r="AH480" s="158"/>
      <c r="AI480" s="158"/>
      <c r="AJ480" s="158"/>
      <c r="AK480" s="158"/>
      <c r="AL480" s="158"/>
      <c r="AM480" s="158"/>
      <c r="AN480" s="158"/>
      <c r="AO480" s="158"/>
      <c r="AP480" s="158"/>
      <c r="AQ480" s="158"/>
      <c r="AR480" s="158"/>
      <c r="AS480" s="158"/>
      <c r="AT480" s="158"/>
      <c r="AU480" s="158"/>
      <c r="AV480" s="158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63"/>
    </row>
    <row r="481" spans="1:65">
      <c r="A481" s="28"/>
      <c r="B481" s="3" t="s">
        <v>260</v>
      </c>
      <c r="C481" s="27"/>
      <c r="D481" s="160">
        <v>90</v>
      </c>
      <c r="E481" s="160" t="s">
        <v>789</v>
      </c>
      <c r="F481" s="160" t="s">
        <v>789</v>
      </c>
      <c r="G481" s="160">
        <v>90</v>
      </c>
      <c r="H481" s="160">
        <v>24</v>
      </c>
      <c r="I481" s="157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8"/>
      <c r="V481" s="158"/>
      <c r="W481" s="158"/>
      <c r="X481" s="158"/>
      <c r="Y481" s="158"/>
      <c r="Z481" s="158"/>
      <c r="AA481" s="158"/>
      <c r="AB481" s="158"/>
      <c r="AC481" s="158"/>
      <c r="AD481" s="158"/>
      <c r="AE481" s="158"/>
      <c r="AF481" s="158"/>
      <c r="AG481" s="158"/>
      <c r="AH481" s="158"/>
      <c r="AI481" s="158"/>
      <c r="AJ481" s="158"/>
      <c r="AK481" s="158"/>
      <c r="AL481" s="158"/>
      <c r="AM481" s="158"/>
      <c r="AN481" s="158"/>
      <c r="AO481" s="158"/>
      <c r="AP481" s="158"/>
      <c r="AQ481" s="158"/>
      <c r="AR481" s="158"/>
      <c r="AS481" s="158"/>
      <c r="AT481" s="158"/>
      <c r="AU481" s="158"/>
      <c r="AV481" s="158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63"/>
    </row>
    <row r="482" spans="1:65">
      <c r="A482" s="28"/>
      <c r="B482" s="3" t="s">
        <v>261</v>
      </c>
      <c r="C482" s="27"/>
      <c r="D482" s="160" t="s">
        <v>789</v>
      </c>
      <c r="E482" s="160" t="s">
        <v>789</v>
      </c>
      <c r="F482" s="160" t="s">
        <v>789</v>
      </c>
      <c r="G482" s="160" t="s">
        <v>789</v>
      </c>
      <c r="H482" s="160">
        <v>0</v>
      </c>
      <c r="I482" s="157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8"/>
      <c r="V482" s="158"/>
      <c r="W482" s="158"/>
      <c r="X482" s="158"/>
      <c r="Y482" s="158"/>
      <c r="Z482" s="158"/>
      <c r="AA482" s="158"/>
      <c r="AB482" s="158"/>
      <c r="AC482" s="158"/>
      <c r="AD482" s="158"/>
      <c r="AE482" s="158"/>
      <c r="AF482" s="158"/>
      <c r="AG482" s="158"/>
      <c r="AH482" s="158"/>
      <c r="AI482" s="158"/>
      <c r="AJ482" s="158"/>
      <c r="AK482" s="158"/>
      <c r="AL482" s="158"/>
      <c r="AM482" s="158"/>
      <c r="AN482" s="158"/>
      <c r="AO482" s="158"/>
      <c r="AP482" s="158"/>
      <c r="AQ482" s="158"/>
      <c r="AR482" s="158"/>
      <c r="AS482" s="158"/>
      <c r="AT482" s="158"/>
      <c r="AU482" s="158"/>
      <c r="AV482" s="158"/>
      <c r="AW482" s="158"/>
      <c r="AX482" s="158"/>
      <c r="AY482" s="158"/>
      <c r="AZ482" s="158"/>
      <c r="BA482" s="158"/>
      <c r="BB482" s="158"/>
      <c r="BC482" s="158"/>
      <c r="BD482" s="158"/>
      <c r="BE482" s="158"/>
      <c r="BF482" s="158"/>
      <c r="BG482" s="158"/>
      <c r="BH482" s="158"/>
      <c r="BI482" s="158"/>
      <c r="BJ482" s="158"/>
      <c r="BK482" s="158"/>
      <c r="BL482" s="158"/>
      <c r="BM482" s="163"/>
    </row>
    <row r="483" spans="1:65">
      <c r="A483" s="28"/>
      <c r="B483" s="3" t="s">
        <v>87</v>
      </c>
      <c r="C483" s="27"/>
      <c r="D483" s="13" t="s">
        <v>789</v>
      </c>
      <c r="E483" s="13" t="s">
        <v>789</v>
      </c>
      <c r="F483" s="13" t="s">
        <v>789</v>
      </c>
      <c r="G483" s="13" t="s">
        <v>789</v>
      </c>
      <c r="H483" s="13">
        <v>0</v>
      </c>
      <c r="I483" s="95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262</v>
      </c>
      <c r="C484" s="27"/>
      <c r="D484" s="13" t="s">
        <v>789</v>
      </c>
      <c r="E484" s="13" t="s">
        <v>789</v>
      </c>
      <c r="F484" s="13" t="s">
        <v>789</v>
      </c>
      <c r="G484" s="13" t="s">
        <v>789</v>
      </c>
      <c r="H484" s="13" t="s">
        <v>789</v>
      </c>
      <c r="I484" s="95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3" t="s">
        <v>263</v>
      </c>
      <c r="C485" s="44"/>
      <c r="D485" s="42">
        <v>0.67</v>
      </c>
      <c r="E485" s="42">
        <v>0</v>
      </c>
      <c r="F485" s="42">
        <v>0</v>
      </c>
      <c r="G485" s="42">
        <v>0.67</v>
      </c>
      <c r="H485" s="42">
        <v>1.77</v>
      </c>
      <c r="I485" s="95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BM486" s="52"/>
    </row>
    <row r="487" spans="1:65" ht="15">
      <c r="B487" s="8" t="s">
        <v>643</v>
      </c>
      <c r="BM487" s="26" t="s">
        <v>281</v>
      </c>
    </row>
    <row r="488" spans="1:65" ht="15">
      <c r="A488" s="24" t="s">
        <v>23</v>
      </c>
      <c r="B488" s="18" t="s">
        <v>119</v>
      </c>
      <c r="C488" s="15" t="s">
        <v>120</v>
      </c>
      <c r="D488" s="16" t="s">
        <v>230</v>
      </c>
      <c r="E488" s="9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231</v>
      </c>
      <c r="C489" s="9" t="s">
        <v>231</v>
      </c>
      <c r="D489" s="93" t="s">
        <v>256</v>
      </c>
      <c r="E489" s="9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103</v>
      </c>
      <c r="E490" s="95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/>
      <c r="C491" s="9"/>
      <c r="D491" s="25"/>
      <c r="E491" s="95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8">
        <v>1</v>
      </c>
      <c r="C492" s="14">
        <v>1</v>
      </c>
      <c r="D492" s="172" t="s">
        <v>97</v>
      </c>
      <c r="E492" s="166"/>
      <c r="F492" s="167"/>
      <c r="G492" s="167"/>
      <c r="H492" s="167"/>
      <c r="I492" s="167"/>
      <c r="J492" s="167"/>
      <c r="K492" s="167"/>
      <c r="L492" s="167"/>
      <c r="M492" s="167"/>
      <c r="N492" s="167"/>
      <c r="O492" s="167"/>
      <c r="P492" s="167"/>
      <c r="Q492" s="167"/>
      <c r="R492" s="167"/>
      <c r="S492" s="167"/>
      <c r="T492" s="167"/>
      <c r="U492" s="167"/>
      <c r="V492" s="167"/>
      <c r="W492" s="167"/>
      <c r="X492" s="167"/>
      <c r="Y492" s="167"/>
      <c r="Z492" s="167"/>
      <c r="AA492" s="167"/>
      <c r="AB492" s="167"/>
      <c r="AC492" s="167"/>
      <c r="AD492" s="167"/>
      <c r="AE492" s="167"/>
      <c r="AF492" s="167"/>
      <c r="AG492" s="167"/>
      <c r="AH492" s="167"/>
      <c r="AI492" s="167"/>
      <c r="AJ492" s="167"/>
      <c r="AK492" s="167"/>
      <c r="AL492" s="167"/>
      <c r="AM492" s="167"/>
      <c r="AN492" s="167"/>
      <c r="AO492" s="167"/>
      <c r="AP492" s="167"/>
      <c r="AQ492" s="167"/>
      <c r="AR492" s="167"/>
      <c r="AS492" s="167"/>
      <c r="AT492" s="167"/>
      <c r="AU492" s="167"/>
      <c r="AV492" s="167"/>
      <c r="AW492" s="167"/>
      <c r="AX492" s="167"/>
      <c r="AY492" s="167"/>
      <c r="AZ492" s="167"/>
      <c r="BA492" s="167"/>
      <c r="BB492" s="167"/>
      <c r="BC492" s="167"/>
      <c r="BD492" s="167"/>
      <c r="BE492" s="167"/>
      <c r="BF492" s="167"/>
      <c r="BG492" s="167"/>
      <c r="BH492" s="167"/>
      <c r="BI492" s="167"/>
      <c r="BJ492" s="167"/>
      <c r="BK492" s="167"/>
      <c r="BL492" s="167"/>
      <c r="BM492" s="168">
        <v>1</v>
      </c>
    </row>
    <row r="493" spans="1:65">
      <c r="A493" s="28"/>
      <c r="B493" s="19">
        <v>1</v>
      </c>
      <c r="C493" s="9">
        <v>2</v>
      </c>
      <c r="D493" s="173" t="s">
        <v>97</v>
      </c>
      <c r="E493" s="166"/>
      <c r="F493" s="167"/>
      <c r="G493" s="167"/>
      <c r="H493" s="167"/>
      <c r="I493" s="167"/>
      <c r="J493" s="167"/>
      <c r="K493" s="167"/>
      <c r="L493" s="167"/>
      <c r="M493" s="167"/>
      <c r="N493" s="167"/>
      <c r="O493" s="167"/>
      <c r="P493" s="167"/>
      <c r="Q493" s="167"/>
      <c r="R493" s="167"/>
      <c r="S493" s="167"/>
      <c r="T493" s="167"/>
      <c r="U493" s="167"/>
      <c r="V493" s="167"/>
      <c r="W493" s="167"/>
      <c r="X493" s="167"/>
      <c r="Y493" s="167"/>
      <c r="Z493" s="167"/>
      <c r="AA493" s="167"/>
      <c r="AB493" s="167"/>
      <c r="AC493" s="167"/>
      <c r="AD493" s="167"/>
      <c r="AE493" s="167"/>
      <c r="AF493" s="167"/>
      <c r="AG493" s="167"/>
      <c r="AH493" s="167"/>
      <c r="AI493" s="167"/>
      <c r="AJ493" s="167"/>
      <c r="AK493" s="167"/>
      <c r="AL493" s="167"/>
      <c r="AM493" s="167"/>
      <c r="AN493" s="167"/>
      <c r="AO493" s="167"/>
      <c r="AP493" s="167"/>
      <c r="AQ493" s="167"/>
      <c r="AR493" s="167"/>
      <c r="AS493" s="167"/>
      <c r="AT493" s="167"/>
      <c r="AU493" s="167"/>
      <c r="AV493" s="167"/>
      <c r="AW493" s="167"/>
      <c r="AX493" s="167"/>
      <c r="AY493" s="167"/>
      <c r="AZ493" s="167"/>
      <c r="BA493" s="167"/>
      <c r="BB493" s="167"/>
      <c r="BC493" s="167"/>
      <c r="BD493" s="167"/>
      <c r="BE493" s="167"/>
      <c r="BF493" s="167"/>
      <c r="BG493" s="167"/>
      <c r="BH493" s="167"/>
      <c r="BI493" s="167"/>
      <c r="BJ493" s="167"/>
      <c r="BK493" s="167"/>
      <c r="BL493" s="167"/>
      <c r="BM493" s="168">
        <v>4</v>
      </c>
    </row>
    <row r="494" spans="1:65">
      <c r="A494" s="28"/>
      <c r="B494" s="19">
        <v>1</v>
      </c>
      <c r="C494" s="9">
        <v>3</v>
      </c>
      <c r="D494" s="173" t="s">
        <v>97</v>
      </c>
      <c r="E494" s="166"/>
      <c r="F494" s="167"/>
      <c r="G494" s="167"/>
      <c r="H494" s="167"/>
      <c r="I494" s="167"/>
      <c r="J494" s="167"/>
      <c r="K494" s="167"/>
      <c r="L494" s="167"/>
      <c r="M494" s="167"/>
      <c r="N494" s="167"/>
      <c r="O494" s="167"/>
      <c r="P494" s="167"/>
      <c r="Q494" s="167"/>
      <c r="R494" s="167"/>
      <c r="S494" s="167"/>
      <c r="T494" s="167"/>
      <c r="U494" s="167"/>
      <c r="V494" s="167"/>
      <c r="W494" s="167"/>
      <c r="X494" s="167"/>
      <c r="Y494" s="167"/>
      <c r="Z494" s="167"/>
      <c r="AA494" s="167"/>
      <c r="AB494" s="167"/>
      <c r="AC494" s="167"/>
      <c r="AD494" s="167"/>
      <c r="AE494" s="167"/>
      <c r="AF494" s="167"/>
      <c r="AG494" s="167"/>
      <c r="AH494" s="167"/>
      <c r="AI494" s="167"/>
      <c r="AJ494" s="167"/>
      <c r="AK494" s="167"/>
      <c r="AL494" s="167"/>
      <c r="AM494" s="167"/>
      <c r="AN494" s="167"/>
      <c r="AO494" s="167"/>
      <c r="AP494" s="167"/>
      <c r="AQ494" s="167"/>
      <c r="AR494" s="167"/>
      <c r="AS494" s="167"/>
      <c r="AT494" s="167"/>
      <c r="AU494" s="167"/>
      <c r="AV494" s="167"/>
      <c r="AW494" s="167"/>
      <c r="AX494" s="167"/>
      <c r="AY494" s="167"/>
      <c r="AZ494" s="167"/>
      <c r="BA494" s="167"/>
      <c r="BB494" s="167"/>
      <c r="BC494" s="167"/>
      <c r="BD494" s="167"/>
      <c r="BE494" s="167"/>
      <c r="BF494" s="167"/>
      <c r="BG494" s="167"/>
      <c r="BH494" s="167"/>
      <c r="BI494" s="167"/>
      <c r="BJ494" s="167"/>
      <c r="BK494" s="167"/>
      <c r="BL494" s="167"/>
      <c r="BM494" s="168">
        <v>16</v>
      </c>
    </row>
    <row r="495" spans="1:65">
      <c r="A495" s="28"/>
      <c r="B495" s="19">
        <v>1</v>
      </c>
      <c r="C495" s="9">
        <v>4</v>
      </c>
      <c r="D495" s="173" t="s">
        <v>97</v>
      </c>
      <c r="E495" s="166"/>
      <c r="F495" s="167"/>
      <c r="G495" s="167"/>
      <c r="H495" s="167"/>
      <c r="I495" s="167"/>
      <c r="J495" s="167"/>
      <c r="K495" s="167"/>
      <c r="L495" s="167"/>
      <c r="M495" s="167"/>
      <c r="N495" s="167"/>
      <c r="O495" s="167"/>
      <c r="P495" s="167"/>
      <c r="Q495" s="167"/>
      <c r="R495" s="167"/>
      <c r="S495" s="167"/>
      <c r="T495" s="167"/>
      <c r="U495" s="167"/>
      <c r="V495" s="167"/>
      <c r="W495" s="167"/>
      <c r="X495" s="167"/>
      <c r="Y495" s="167"/>
      <c r="Z495" s="167"/>
      <c r="AA495" s="167"/>
      <c r="AB495" s="167"/>
      <c r="AC495" s="167"/>
      <c r="AD495" s="167"/>
      <c r="AE495" s="167"/>
      <c r="AF495" s="167"/>
      <c r="AG495" s="167"/>
      <c r="AH495" s="167"/>
      <c r="AI495" s="167"/>
      <c r="AJ495" s="167"/>
      <c r="AK495" s="167"/>
      <c r="AL495" s="167"/>
      <c r="AM495" s="167"/>
      <c r="AN495" s="167"/>
      <c r="AO495" s="167"/>
      <c r="AP495" s="167"/>
      <c r="AQ495" s="167"/>
      <c r="AR495" s="167"/>
      <c r="AS495" s="167"/>
      <c r="AT495" s="167"/>
      <c r="AU495" s="167"/>
      <c r="AV495" s="167"/>
      <c r="AW495" s="167"/>
      <c r="AX495" s="167"/>
      <c r="AY495" s="167"/>
      <c r="AZ495" s="167"/>
      <c r="BA495" s="167"/>
      <c r="BB495" s="167"/>
      <c r="BC495" s="167"/>
      <c r="BD495" s="167"/>
      <c r="BE495" s="167"/>
      <c r="BF495" s="167"/>
      <c r="BG495" s="167"/>
      <c r="BH495" s="167"/>
      <c r="BI495" s="167"/>
      <c r="BJ495" s="167"/>
      <c r="BK495" s="167"/>
      <c r="BL495" s="167"/>
      <c r="BM495" s="168" t="s">
        <v>97</v>
      </c>
    </row>
    <row r="496" spans="1:65">
      <c r="A496" s="28"/>
      <c r="B496" s="19">
        <v>1</v>
      </c>
      <c r="C496" s="9">
        <v>5</v>
      </c>
      <c r="D496" s="173" t="s">
        <v>97</v>
      </c>
      <c r="E496" s="166"/>
      <c r="F496" s="167"/>
      <c r="G496" s="167"/>
      <c r="H496" s="167"/>
      <c r="I496" s="167"/>
      <c r="J496" s="167"/>
      <c r="K496" s="167"/>
      <c r="L496" s="167"/>
      <c r="M496" s="167"/>
      <c r="N496" s="167"/>
      <c r="O496" s="167"/>
      <c r="P496" s="167"/>
      <c r="Q496" s="167"/>
      <c r="R496" s="167"/>
      <c r="S496" s="167"/>
      <c r="T496" s="167"/>
      <c r="U496" s="167"/>
      <c r="V496" s="167"/>
      <c r="W496" s="167"/>
      <c r="X496" s="167"/>
      <c r="Y496" s="167"/>
      <c r="Z496" s="167"/>
      <c r="AA496" s="167"/>
      <c r="AB496" s="167"/>
      <c r="AC496" s="167"/>
      <c r="AD496" s="167"/>
      <c r="AE496" s="167"/>
      <c r="AF496" s="167"/>
      <c r="AG496" s="167"/>
      <c r="AH496" s="167"/>
      <c r="AI496" s="167"/>
      <c r="AJ496" s="167"/>
      <c r="AK496" s="167"/>
      <c r="AL496" s="167"/>
      <c r="AM496" s="167"/>
      <c r="AN496" s="167"/>
      <c r="AO496" s="167"/>
      <c r="AP496" s="167"/>
      <c r="AQ496" s="167"/>
      <c r="AR496" s="167"/>
      <c r="AS496" s="167"/>
      <c r="AT496" s="167"/>
      <c r="AU496" s="167"/>
      <c r="AV496" s="167"/>
      <c r="AW496" s="167"/>
      <c r="AX496" s="167"/>
      <c r="AY496" s="167"/>
      <c r="AZ496" s="167"/>
      <c r="BA496" s="167"/>
      <c r="BB496" s="167"/>
      <c r="BC496" s="167"/>
      <c r="BD496" s="167"/>
      <c r="BE496" s="167"/>
      <c r="BF496" s="167"/>
      <c r="BG496" s="167"/>
      <c r="BH496" s="167"/>
      <c r="BI496" s="167"/>
      <c r="BJ496" s="167"/>
      <c r="BK496" s="167"/>
      <c r="BL496" s="167"/>
      <c r="BM496" s="168">
        <v>18</v>
      </c>
    </row>
    <row r="497" spans="1:65">
      <c r="A497" s="28"/>
      <c r="B497" s="19">
        <v>1</v>
      </c>
      <c r="C497" s="9">
        <v>6</v>
      </c>
      <c r="D497" s="173" t="s">
        <v>97</v>
      </c>
      <c r="E497" s="166"/>
      <c r="F497" s="167"/>
      <c r="G497" s="167"/>
      <c r="H497" s="167"/>
      <c r="I497" s="167"/>
      <c r="J497" s="167"/>
      <c r="K497" s="167"/>
      <c r="L497" s="167"/>
      <c r="M497" s="167"/>
      <c r="N497" s="167"/>
      <c r="O497" s="167"/>
      <c r="P497" s="167"/>
      <c r="Q497" s="167"/>
      <c r="R497" s="167"/>
      <c r="S497" s="167"/>
      <c r="T497" s="167"/>
      <c r="U497" s="167"/>
      <c r="V497" s="167"/>
      <c r="W497" s="167"/>
      <c r="X497" s="167"/>
      <c r="Y497" s="167"/>
      <c r="Z497" s="167"/>
      <c r="AA497" s="167"/>
      <c r="AB497" s="167"/>
      <c r="AC497" s="167"/>
      <c r="AD497" s="167"/>
      <c r="AE497" s="167"/>
      <c r="AF497" s="167"/>
      <c r="AG497" s="167"/>
      <c r="AH497" s="167"/>
      <c r="AI497" s="167"/>
      <c r="AJ497" s="167"/>
      <c r="AK497" s="167"/>
      <c r="AL497" s="167"/>
      <c r="AM497" s="167"/>
      <c r="AN497" s="167"/>
      <c r="AO497" s="167"/>
      <c r="AP497" s="167"/>
      <c r="AQ497" s="167"/>
      <c r="AR497" s="167"/>
      <c r="AS497" s="167"/>
      <c r="AT497" s="167"/>
      <c r="AU497" s="167"/>
      <c r="AV497" s="167"/>
      <c r="AW497" s="167"/>
      <c r="AX497" s="167"/>
      <c r="AY497" s="167"/>
      <c r="AZ497" s="167"/>
      <c r="BA497" s="167"/>
      <c r="BB497" s="167"/>
      <c r="BC497" s="167"/>
      <c r="BD497" s="167"/>
      <c r="BE497" s="167"/>
      <c r="BF497" s="167"/>
      <c r="BG497" s="167"/>
      <c r="BH497" s="167"/>
      <c r="BI497" s="167"/>
      <c r="BJ497" s="167"/>
      <c r="BK497" s="167"/>
      <c r="BL497" s="167"/>
      <c r="BM497" s="170"/>
    </row>
    <row r="498" spans="1:65">
      <c r="A498" s="28"/>
      <c r="B498" s="20" t="s">
        <v>259</v>
      </c>
      <c r="C498" s="12"/>
      <c r="D498" s="171" t="s">
        <v>789</v>
      </c>
      <c r="E498" s="166"/>
      <c r="F498" s="167"/>
      <c r="G498" s="167"/>
      <c r="H498" s="167"/>
      <c r="I498" s="167"/>
      <c r="J498" s="167"/>
      <c r="K498" s="167"/>
      <c r="L498" s="167"/>
      <c r="M498" s="167"/>
      <c r="N498" s="167"/>
      <c r="O498" s="167"/>
      <c r="P498" s="167"/>
      <c r="Q498" s="167"/>
      <c r="R498" s="167"/>
      <c r="S498" s="167"/>
      <c r="T498" s="167"/>
      <c r="U498" s="167"/>
      <c r="V498" s="167"/>
      <c r="W498" s="167"/>
      <c r="X498" s="167"/>
      <c r="Y498" s="167"/>
      <c r="Z498" s="167"/>
      <c r="AA498" s="167"/>
      <c r="AB498" s="167"/>
      <c r="AC498" s="167"/>
      <c r="AD498" s="167"/>
      <c r="AE498" s="167"/>
      <c r="AF498" s="167"/>
      <c r="AG498" s="167"/>
      <c r="AH498" s="167"/>
      <c r="AI498" s="167"/>
      <c r="AJ498" s="167"/>
      <c r="AK498" s="167"/>
      <c r="AL498" s="167"/>
      <c r="AM498" s="167"/>
      <c r="AN498" s="167"/>
      <c r="AO498" s="167"/>
      <c r="AP498" s="167"/>
      <c r="AQ498" s="167"/>
      <c r="AR498" s="167"/>
      <c r="AS498" s="167"/>
      <c r="AT498" s="167"/>
      <c r="AU498" s="167"/>
      <c r="AV498" s="167"/>
      <c r="AW498" s="167"/>
      <c r="AX498" s="167"/>
      <c r="AY498" s="167"/>
      <c r="AZ498" s="167"/>
      <c r="BA498" s="167"/>
      <c r="BB498" s="167"/>
      <c r="BC498" s="167"/>
      <c r="BD498" s="167"/>
      <c r="BE498" s="167"/>
      <c r="BF498" s="167"/>
      <c r="BG498" s="167"/>
      <c r="BH498" s="167"/>
      <c r="BI498" s="167"/>
      <c r="BJ498" s="167"/>
      <c r="BK498" s="167"/>
      <c r="BL498" s="167"/>
      <c r="BM498" s="170"/>
    </row>
    <row r="499" spans="1:65">
      <c r="A499" s="28"/>
      <c r="B499" s="3" t="s">
        <v>260</v>
      </c>
      <c r="C499" s="27"/>
      <c r="D499" s="169" t="s">
        <v>789</v>
      </c>
      <c r="E499" s="166"/>
      <c r="F499" s="167"/>
      <c r="G499" s="167"/>
      <c r="H499" s="167"/>
      <c r="I499" s="167"/>
      <c r="J499" s="167"/>
      <c r="K499" s="167"/>
      <c r="L499" s="167"/>
      <c r="M499" s="167"/>
      <c r="N499" s="167"/>
      <c r="O499" s="167"/>
      <c r="P499" s="167"/>
      <c r="Q499" s="167"/>
      <c r="R499" s="167"/>
      <c r="S499" s="167"/>
      <c r="T499" s="167"/>
      <c r="U499" s="167"/>
      <c r="V499" s="167"/>
      <c r="W499" s="167"/>
      <c r="X499" s="167"/>
      <c r="Y499" s="167"/>
      <c r="Z499" s="167"/>
      <c r="AA499" s="167"/>
      <c r="AB499" s="167"/>
      <c r="AC499" s="167"/>
      <c r="AD499" s="167"/>
      <c r="AE499" s="167"/>
      <c r="AF499" s="167"/>
      <c r="AG499" s="167"/>
      <c r="AH499" s="167"/>
      <c r="AI499" s="167"/>
      <c r="AJ499" s="167"/>
      <c r="AK499" s="167"/>
      <c r="AL499" s="167"/>
      <c r="AM499" s="167"/>
      <c r="AN499" s="167"/>
      <c r="AO499" s="167"/>
      <c r="AP499" s="167"/>
      <c r="AQ499" s="167"/>
      <c r="AR499" s="167"/>
      <c r="AS499" s="167"/>
      <c r="AT499" s="167"/>
      <c r="AU499" s="167"/>
      <c r="AV499" s="167"/>
      <c r="AW499" s="167"/>
      <c r="AX499" s="167"/>
      <c r="AY499" s="167"/>
      <c r="AZ499" s="167"/>
      <c r="BA499" s="167"/>
      <c r="BB499" s="167"/>
      <c r="BC499" s="167"/>
      <c r="BD499" s="167"/>
      <c r="BE499" s="167"/>
      <c r="BF499" s="167"/>
      <c r="BG499" s="167"/>
      <c r="BH499" s="167"/>
      <c r="BI499" s="167"/>
      <c r="BJ499" s="167"/>
      <c r="BK499" s="167"/>
      <c r="BL499" s="167"/>
      <c r="BM499" s="170"/>
    </row>
    <row r="500" spans="1:65">
      <c r="A500" s="28"/>
      <c r="B500" s="3" t="s">
        <v>261</v>
      </c>
      <c r="C500" s="27"/>
      <c r="D500" s="169" t="s">
        <v>789</v>
      </c>
      <c r="E500" s="166"/>
      <c r="F500" s="167"/>
      <c r="G500" s="167"/>
      <c r="H500" s="167"/>
      <c r="I500" s="167"/>
      <c r="J500" s="167"/>
      <c r="K500" s="167"/>
      <c r="L500" s="167"/>
      <c r="M500" s="167"/>
      <c r="N500" s="167"/>
      <c r="O500" s="167"/>
      <c r="P500" s="167"/>
      <c r="Q500" s="167"/>
      <c r="R500" s="167"/>
      <c r="S500" s="167"/>
      <c r="T500" s="167"/>
      <c r="U500" s="167"/>
      <c r="V500" s="167"/>
      <c r="W500" s="167"/>
      <c r="X500" s="167"/>
      <c r="Y500" s="167"/>
      <c r="Z500" s="167"/>
      <c r="AA500" s="167"/>
      <c r="AB500" s="167"/>
      <c r="AC500" s="167"/>
      <c r="AD500" s="167"/>
      <c r="AE500" s="167"/>
      <c r="AF500" s="167"/>
      <c r="AG500" s="167"/>
      <c r="AH500" s="167"/>
      <c r="AI500" s="167"/>
      <c r="AJ500" s="167"/>
      <c r="AK500" s="167"/>
      <c r="AL500" s="167"/>
      <c r="AM500" s="167"/>
      <c r="AN500" s="167"/>
      <c r="AO500" s="167"/>
      <c r="AP500" s="167"/>
      <c r="AQ500" s="167"/>
      <c r="AR500" s="167"/>
      <c r="AS500" s="167"/>
      <c r="AT500" s="167"/>
      <c r="AU500" s="167"/>
      <c r="AV500" s="167"/>
      <c r="AW500" s="167"/>
      <c r="AX500" s="167"/>
      <c r="AY500" s="167"/>
      <c r="AZ500" s="167"/>
      <c r="BA500" s="167"/>
      <c r="BB500" s="167"/>
      <c r="BC500" s="167"/>
      <c r="BD500" s="167"/>
      <c r="BE500" s="167"/>
      <c r="BF500" s="167"/>
      <c r="BG500" s="167"/>
      <c r="BH500" s="167"/>
      <c r="BI500" s="167"/>
      <c r="BJ500" s="167"/>
      <c r="BK500" s="167"/>
      <c r="BL500" s="167"/>
      <c r="BM500" s="170"/>
    </row>
    <row r="501" spans="1:65">
      <c r="A501" s="28"/>
      <c r="B501" s="3" t="s">
        <v>87</v>
      </c>
      <c r="C501" s="27"/>
      <c r="D501" s="13" t="s">
        <v>789</v>
      </c>
      <c r="E501" s="9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262</v>
      </c>
      <c r="C502" s="27"/>
      <c r="D502" s="13" t="s">
        <v>789</v>
      </c>
      <c r="E502" s="9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3" t="s">
        <v>263</v>
      </c>
      <c r="C503" s="44"/>
      <c r="D503" s="42" t="s">
        <v>264</v>
      </c>
      <c r="E503" s="9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BM504" s="52"/>
    </row>
    <row r="505" spans="1:65" ht="15">
      <c r="B505" s="8" t="s">
        <v>644</v>
      </c>
      <c r="BM505" s="26" t="s">
        <v>67</v>
      </c>
    </row>
    <row r="506" spans="1:65" ht="15">
      <c r="A506" s="24" t="s">
        <v>116</v>
      </c>
      <c r="B506" s="18" t="s">
        <v>119</v>
      </c>
      <c r="C506" s="15" t="s">
        <v>120</v>
      </c>
      <c r="D506" s="16" t="s">
        <v>230</v>
      </c>
      <c r="E506" s="17" t="s">
        <v>230</v>
      </c>
      <c r="F506" s="17" t="s">
        <v>230</v>
      </c>
      <c r="G506" s="17" t="s">
        <v>230</v>
      </c>
      <c r="H506" s="17" t="s">
        <v>230</v>
      </c>
      <c r="I506" s="17" t="s">
        <v>230</v>
      </c>
      <c r="J506" s="17" t="s">
        <v>230</v>
      </c>
      <c r="K506" s="17" t="s">
        <v>230</v>
      </c>
      <c r="L506" s="17" t="s">
        <v>230</v>
      </c>
      <c r="M506" s="17" t="s">
        <v>230</v>
      </c>
      <c r="N506" s="17" t="s">
        <v>230</v>
      </c>
      <c r="O506" s="17" t="s">
        <v>230</v>
      </c>
      <c r="P506" s="17" t="s">
        <v>230</v>
      </c>
      <c r="Q506" s="17" t="s">
        <v>230</v>
      </c>
      <c r="R506" s="95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231</v>
      </c>
      <c r="C507" s="9" t="s">
        <v>231</v>
      </c>
      <c r="D507" s="93" t="s">
        <v>232</v>
      </c>
      <c r="E507" s="94" t="s">
        <v>233</v>
      </c>
      <c r="F507" s="94" t="s">
        <v>234</v>
      </c>
      <c r="G507" s="94" t="s">
        <v>235</v>
      </c>
      <c r="H507" s="94" t="s">
        <v>237</v>
      </c>
      <c r="I507" s="94" t="s">
        <v>238</v>
      </c>
      <c r="J507" s="94" t="s">
        <v>239</v>
      </c>
      <c r="K507" s="94" t="s">
        <v>240</v>
      </c>
      <c r="L507" s="94" t="s">
        <v>241</v>
      </c>
      <c r="M507" s="94" t="s">
        <v>243</v>
      </c>
      <c r="N507" s="94" t="s">
        <v>249</v>
      </c>
      <c r="O507" s="94" t="s">
        <v>250</v>
      </c>
      <c r="P507" s="94" t="s">
        <v>251</v>
      </c>
      <c r="Q507" s="94" t="s">
        <v>255</v>
      </c>
      <c r="R507" s="95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103</v>
      </c>
      <c r="E508" s="11" t="s">
        <v>103</v>
      </c>
      <c r="F508" s="11" t="s">
        <v>103</v>
      </c>
      <c r="G508" s="11" t="s">
        <v>103</v>
      </c>
      <c r="H508" s="11" t="s">
        <v>103</v>
      </c>
      <c r="I508" s="11" t="s">
        <v>312</v>
      </c>
      <c r="J508" s="11" t="s">
        <v>312</v>
      </c>
      <c r="K508" s="11" t="s">
        <v>312</v>
      </c>
      <c r="L508" s="11" t="s">
        <v>312</v>
      </c>
      <c r="M508" s="11" t="s">
        <v>103</v>
      </c>
      <c r="N508" s="11" t="s">
        <v>103</v>
      </c>
      <c r="O508" s="11" t="s">
        <v>312</v>
      </c>
      <c r="P508" s="11" t="s">
        <v>103</v>
      </c>
      <c r="Q508" s="11" t="s">
        <v>103</v>
      </c>
      <c r="R508" s="95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95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21">
        <v>5.88</v>
      </c>
      <c r="E510" s="21">
        <v>5.59</v>
      </c>
      <c r="F510" s="21">
        <v>5.79</v>
      </c>
      <c r="G510" s="89">
        <v>4.67</v>
      </c>
      <c r="H510" s="89">
        <v>6.1990551425961646</v>
      </c>
      <c r="I510" s="21">
        <v>5.74</v>
      </c>
      <c r="J510" s="21">
        <v>5.88</v>
      </c>
      <c r="K510" s="21">
        <v>5.75</v>
      </c>
      <c r="L510" s="21">
        <v>5.86</v>
      </c>
      <c r="M510" s="21">
        <v>5.63</v>
      </c>
      <c r="N510" s="21">
        <v>5.65</v>
      </c>
      <c r="O510" s="21">
        <v>5.83</v>
      </c>
      <c r="P510" s="21">
        <v>5.4219999999999997</v>
      </c>
      <c r="Q510" s="21">
        <v>5.86</v>
      </c>
      <c r="R510" s="95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>
        <v>5.91</v>
      </c>
      <c r="E511" s="11">
        <v>5.5860000000000003</v>
      </c>
      <c r="F511" s="11">
        <v>5.81</v>
      </c>
      <c r="G511" s="90">
        <v>4.99</v>
      </c>
      <c r="H511" s="90">
        <v>6.2446324628838674</v>
      </c>
      <c r="I511" s="11">
        <v>5.75</v>
      </c>
      <c r="J511" s="11">
        <v>5.84</v>
      </c>
      <c r="K511" s="11">
        <v>5.78</v>
      </c>
      <c r="L511" s="11">
        <v>5.92</v>
      </c>
      <c r="M511" s="11">
        <v>5.56</v>
      </c>
      <c r="N511" s="11">
        <v>5.71</v>
      </c>
      <c r="O511" s="11">
        <v>5.81</v>
      </c>
      <c r="P511" s="11">
        <v>5.4390000000000001</v>
      </c>
      <c r="Q511" s="11">
        <v>5.88</v>
      </c>
      <c r="R511" s="95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e">
        <v>#N/A</v>
      </c>
    </row>
    <row r="512" spans="1:65">
      <c r="A512" s="28"/>
      <c r="B512" s="19">
        <v>1</v>
      </c>
      <c r="C512" s="9">
        <v>3</v>
      </c>
      <c r="D512" s="11">
        <v>5.9</v>
      </c>
      <c r="E512" s="11">
        <v>5.6050000000000004</v>
      </c>
      <c r="F512" s="11">
        <v>5.74</v>
      </c>
      <c r="G512" s="90">
        <v>5.0599999999999996</v>
      </c>
      <c r="H512" s="90">
        <v>6.1944867469879474</v>
      </c>
      <c r="I512" s="11">
        <v>5.72</v>
      </c>
      <c r="J512" s="11">
        <v>5.8</v>
      </c>
      <c r="K512" s="11">
        <v>5.73</v>
      </c>
      <c r="L512" s="11">
        <v>5.93</v>
      </c>
      <c r="M512" s="11">
        <v>5.68</v>
      </c>
      <c r="N512" s="11">
        <v>5.74</v>
      </c>
      <c r="O512" s="11">
        <v>5.83</v>
      </c>
      <c r="P512" s="11">
        <v>5.4390000000000001</v>
      </c>
      <c r="Q512" s="11">
        <v>5.89</v>
      </c>
      <c r="R512" s="95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19">
        <v>1</v>
      </c>
      <c r="C513" s="9">
        <v>4</v>
      </c>
      <c r="D513" s="11">
        <v>5.88</v>
      </c>
      <c r="E513" s="11">
        <v>5.5620000000000003</v>
      </c>
      <c r="F513" s="11">
        <v>5.75</v>
      </c>
      <c r="G513" s="90">
        <v>4.91</v>
      </c>
      <c r="H513" s="90">
        <v>6.2414887001340107</v>
      </c>
      <c r="I513" s="11">
        <v>5.74</v>
      </c>
      <c r="J513" s="11">
        <v>5.82</v>
      </c>
      <c r="K513" s="11">
        <v>5.88</v>
      </c>
      <c r="L513" s="11">
        <v>5.93</v>
      </c>
      <c r="M513" s="11">
        <v>5.42</v>
      </c>
      <c r="N513" s="11">
        <v>5.65</v>
      </c>
      <c r="O513" s="11">
        <v>5.82</v>
      </c>
      <c r="P513" s="11">
        <v>5.3890000000000002</v>
      </c>
      <c r="Q513" s="11">
        <v>5.86</v>
      </c>
      <c r="R513" s="95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5.7471638055555561</v>
      </c>
    </row>
    <row r="514" spans="1:65">
      <c r="A514" s="28"/>
      <c r="B514" s="19">
        <v>1</v>
      </c>
      <c r="C514" s="9">
        <v>5</v>
      </c>
      <c r="D514" s="11">
        <v>5.85</v>
      </c>
      <c r="E514" s="11">
        <v>5.6589999999999998</v>
      </c>
      <c r="F514" s="11">
        <v>5.73</v>
      </c>
      <c r="G514" s="90">
        <v>5.3</v>
      </c>
      <c r="H514" s="90">
        <v>6.176088947368422</v>
      </c>
      <c r="I514" s="11">
        <v>5.7</v>
      </c>
      <c r="J514" s="11">
        <v>5.95</v>
      </c>
      <c r="K514" s="11">
        <v>5.83</v>
      </c>
      <c r="L514" s="11">
        <v>5.94</v>
      </c>
      <c r="M514" s="11">
        <v>5.77</v>
      </c>
      <c r="N514" s="11">
        <v>5.64</v>
      </c>
      <c r="O514" s="11">
        <v>5.87</v>
      </c>
      <c r="P514" s="11">
        <v>5.4550000000000001</v>
      </c>
      <c r="Q514" s="11">
        <v>5.89</v>
      </c>
      <c r="R514" s="95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133</v>
      </c>
    </row>
    <row r="515" spans="1:65">
      <c r="A515" s="28"/>
      <c r="B515" s="19">
        <v>1</v>
      </c>
      <c r="C515" s="9">
        <v>6</v>
      </c>
      <c r="D515" s="11">
        <v>5.84</v>
      </c>
      <c r="E515" s="11">
        <v>5.5970000000000004</v>
      </c>
      <c r="F515" s="11">
        <v>5.79</v>
      </c>
      <c r="G515" s="90">
        <v>5.04</v>
      </c>
      <c r="H515" s="90">
        <v>6.1505578237823872</v>
      </c>
      <c r="I515" s="11">
        <v>5.7</v>
      </c>
      <c r="J515" s="11">
        <v>5.81</v>
      </c>
      <c r="K515" s="11">
        <v>5.85</v>
      </c>
      <c r="L515" s="11">
        <v>5.84</v>
      </c>
      <c r="M515" s="11">
        <v>5.6</v>
      </c>
      <c r="N515" s="11">
        <v>5.68</v>
      </c>
      <c r="O515" s="11">
        <v>5.89</v>
      </c>
      <c r="P515" s="11">
        <v>5.4720000000000004</v>
      </c>
      <c r="Q515" s="11">
        <v>5.86</v>
      </c>
      <c r="R515" s="95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2"/>
    </row>
    <row r="516" spans="1:65">
      <c r="A516" s="28"/>
      <c r="B516" s="20" t="s">
        <v>259</v>
      </c>
      <c r="C516" s="12"/>
      <c r="D516" s="22">
        <v>5.8766666666666652</v>
      </c>
      <c r="E516" s="22">
        <v>5.5998333333333328</v>
      </c>
      <c r="F516" s="22">
        <v>5.7683333333333335</v>
      </c>
      <c r="G516" s="22">
        <v>4.9950000000000001</v>
      </c>
      <c r="H516" s="22">
        <v>6.2010516372921325</v>
      </c>
      <c r="I516" s="22">
        <v>5.7250000000000005</v>
      </c>
      <c r="J516" s="22">
        <v>5.8500000000000005</v>
      </c>
      <c r="K516" s="22">
        <v>5.8033333333333337</v>
      </c>
      <c r="L516" s="22">
        <v>5.9033333333333333</v>
      </c>
      <c r="M516" s="22">
        <v>5.6099999999999994</v>
      </c>
      <c r="N516" s="22">
        <v>5.6783333333333337</v>
      </c>
      <c r="O516" s="22">
        <v>5.8416666666666659</v>
      </c>
      <c r="P516" s="22">
        <v>5.4359999999999999</v>
      </c>
      <c r="Q516" s="22">
        <v>5.873333333333334</v>
      </c>
      <c r="R516" s="95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3" t="s">
        <v>260</v>
      </c>
      <c r="C517" s="27"/>
      <c r="D517" s="11">
        <v>5.88</v>
      </c>
      <c r="E517" s="11">
        <v>5.5935000000000006</v>
      </c>
      <c r="F517" s="11">
        <v>5.77</v>
      </c>
      <c r="G517" s="11">
        <v>5.0150000000000006</v>
      </c>
      <c r="H517" s="11">
        <v>6.196770944792056</v>
      </c>
      <c r="I517" s="11">
        <v>5.73</v>
      </c>
      <c r="J517" s="11">
        <v>5.83</v>
      </c>
      <c r="K517" s="11">
        <v>5.8049999999999997</v>
      </c>
      <c r="L517" s="11">
        <v>5.9249999999999998</v>
      </c>
      <c r="M517" s="11">
        <v>5.6150000000000002</v>
      </c>
      <c r="N517" s="11">
        <v>5.665</v>
      </c>
      <c r="O517" s="11">
        <v>5.83</v>
      </c>
      <c r="P517" s="11">
        <v>5.4390000000000001</v>
      </c>
      <c r="Q517" s="11">
        <v>5.87</v>
      </c>
      <c r="R517" s="95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A518" s="28"/>
      <c r="B518" s="3" t="s">
        <v>261</v>
      </c>
      <c r="C518" s="27"/>
      <c r="D518" s="23">
        <v>2.732520204255913E-2</v>
      </c>
      <c r="E518" s="23">
        <v>3.2418616051069445E-2</v>
      </c>
      <c r="F518" s="23">
        <v>3.2506409624359495E-2</v>
      </c>
      <c r="G518" s="23">
        <v>0.20598543637840025</v>
      </c>
      <c r="H518" s="23">
        <v>3.6754018221948154E-2</v>
      </c>
      <c r="I518" s="23">
        <v>2.1679483388678786E-2</v>
      </c>
      <c r="J518" s="23">
        <v>5.6568542494923921E-2</v>
      </c>
      <c r="K518" s="23">
        <v>5.9217114643206344E-2</v>
      </c>
      <c r="L518" s="23">
        <v>4.2268979957726258E-2</v>
      </c>
      <c r="M518" s="23">
        <v>0.11798304963002092</v>
      </c>
      <c r="N518" s="23">
        <v>3.9707262140150988E-2</v>
      </c>
      <c r="O518" s="23">
        <v>3.125166662222454E-2</v>
      </c>
      <c r="P518" s="23">
        <v>2.8565713714171471E-2</v>
      </c>
      <c r="Q518" s="23">
        <v>1.5055453054181298E-2</v>
      </c>
      <c r="R518" s="147"/>
      <c r="S518" s="148"/>
      <c r="T518" s="148"/>
      <c r="U518" s="148"/>
      <c r="V518" s="148"/>
      <c r="W518" s="148"/>
      <c r="X518" s="148"/>
      <c r="Y518" s="148"/>
      <c r="Z518" s="148"/>
      <c r="AA518" s="148"/>
      <c r="AB518" s="148"/>
      <c r="AC518" s="148"/>
      <c r="AD518" s="148"/>
      <c r="AE518" s="148"/>
      <c r="AF518" s="148"/>
      <c r="AG518" s="148"/>
      <c r="AH518" s="148"/>
      <c r="AI518" s="148"/>
      <c r="AJ518" s="148"/>
      <c r="AK518" s="148"/>
      <c r="AL518" s="148"/>
      <c r="AM518" s="148"/>
      <c r="AN518" s="148"/>
      <c r="AO518" s="148"/>
      <c r="AP518" s="148"/>
      <c r="AQ518" s="148"/>
      <c r="AR518" s="148"/>
      <c r="AS518" s="148"/>
      <c r="AT518" s="148"/>
      <c r="AU518" s="148"/>
      <c r="AV518" s="148"/>
      <c r="AW518" s="148"/>
      <c r="AX518" s="148"/>
      <c r="AY518" s="148"/>
      <c r="AZ518" s="148"/>
      <c r="BA518" s="148"/>
      <c r="BB518" s="148"/>
      <c r="BC518" s="148"/>
      <c r="BD518" s="148"/>
      <c r="BE518" s="148"/>
      <c r="BF518" s="148"/>
      <c r="BG518" s="148"/>
      <c r="BH518" s="148"/>
      <c r="BI518" s="148"/>
      <c r="BJ518" s="148"/>
      <c r="BK518" s="148"/>
      <c r="BL518" s="148"/>
      <c r="BM518" s="53"/>
    </row>
    <row r="519" spans="1:65">
      <c r="A519" s="28"/>
      <c r="B519" s="3" t="s">
        <v>87</v>
      </c>
      <c r="C519" s="27"/>
      <c r="D519" s="13">
        <v>4.649779133730993E-3</v>
      </c>
      <c r="E519" s="13">
        <v>5.7892108784909279E-3</v>
      </c>
      <c r="F519" s="13">
        <v>5.6353209403685921E-3</v>
      </c>
      <c r="G519" s="13">
        <v>4.123832560128133E-2</v>
      </c>
      <c r="H519" s="13">
        <v>5.927062113289844E-3</v>
      </c>
      <c r="I519" s="13">
        <v>3.7868093255334122E-3</v>
      </c>
      <c r="J519" s="13">
        <v>9.6698363239186187E-3</v>
      </c>
      <c r="K519" s="13">
        <v>1.0203982994234292E-2</v>
      </c>
      <c r="L519" s="13">
        <v>7.1601885868536859E-3</v>
      </c>
      <c r="M519" s="13">
        <v>2.1030846636367367E-2</v>
      </c>
      <c r="N519" s="13">
        <v>6.9927670337806254E-3</v>
      </c>
      <c r="O519" s="13">
        <v>5.3497860123636878E-3</v>
      </c>
      <c r="P519" s="13">
        <v>5.2549142226216835E-3</v>
      </c>
      <c r="Q519" s="13">
        <v>2.5633575007119121E-3</v>
      </c>
      <c r="R519" s="95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262</v>
      </c>
      <c r="C520" s="27"/>
      <c r="D520" s="13">
        <v>2.2533351317727046E-2</v>
      </c>
      <c r="E520" s="13">
        <v>-2.5635335481443033E-2</v>
      </c>
      <c r="F520" s="13">
        <v>3.6834738827722369E-3</v>
      </c>
      <c r="G520" s="13">
        <v>-0.13087565119137012</v>
      </c>
      <c r="H520" s="13">
        <v>7.8975969207249808E-2</v>
      </c>
      <c r="I520" s="13">
        <v>-3.8564770912098423E-3</v>
      </c>
      <c r="J520" s="13">
        <v>1.789338148758457E-2</v>
      </c>
      <c r="K520" s="13">
        <v>9.7734342848345701E-3</v>
      </c>
      <c r="L520" s="13">
        <v>2.7173321147870189E-2</v>
      </c>
      <c r="M520" s="13">
        <v>-2.3866346983701048E-2</v>
      </c>
      <c r="N520" s="13">
        <v>-1.1976424293959842E-2</v>
      </c>
      <c r="O520" s="13">
        <v>1.6443390915664713E-2</v>
      </c>
      <c r="P520" s="13">
        <v>-5.4142150125382926E-2</v>
      </c>
      <c r="Q520" s="13">
        <v>2.1953355088959681E-2</v>
      </c>
      <c r="R520" s="95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3" t="s">
        <v>263</v>
      </c>
      <c r="C521" s="44"/>
      <c r="D521" s="42">
        <v>0.62</v>
      </c>
      <c r="E521" s="42">
        <v>1.26</v>
      </c>
      <c r="F521" s="42">
        <v>0.12</v>
      </c>
      <c r="G521" s="42">
        <v>5.38</v>
      </c>
      <c r="H521" s="42">
        <v>2.82</v>
      </c>
      <c r="I521" s="42">
        <v>0.41</v>
      </c>
      <c r="J521" s="42">
        <v>0.44</v>
      </c>
      <c r="K521" s="42">
        <v>0.12</v>
      </c>
      <c r="L521" s="42">
        <v>0.8</v>
      </c>
      <c r="M521" s="42">
        <v>1.2</v>
      </c>
      <c r="N521" s="42">
        <v>0.73</v>
      </c>
      <c r="O521" s="42">
        <v>0.38</v>
      </c>
      <c r="P521" s="42">
        <v>2.38</v>
      </c>
      <c r="Q521" s="42">
        <v>0.59</v>
      </c>
      <c r="R521" s="95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BM522" s="52"/>
    </row>
    <row r="523" spans="1:65" ht="15">
      <c r="B523" s="8" t="s">
        <v>645</v>
      </c>
      <c r="BM523" s="26" t="s">
        <v>67</v>
      </c>
    </row>
    <row r="524" spans="1:65" ht="15">
      <c r="A524" s="24" t="s">
        <v>117</v>
      </c>
      <c r="B524" s="18" t="s">
        <v>119</v>
      </c>
      <c r="C524" s="15" t="s">
        <v>120</v>
      </c>
      <c r="D524" s="16" t="s">
        <v>230</v>
      </c>
      <c r="E524" s="17" t="s">
        <v>230</v>
      </c>
      <c r="F524" s="17" t="s">
        <v>230</v>
      </c>
      <c r="G524" s="17" t="s">
        <v>230</v>
      </c>
      <c r="H524" s="17" t="s">
        <v>230</v>
      </c>
      <c r="I524" s="17" t="s">
        <v>230</v>
      </c>
      <c r="J524" s="17" t="s">
        <v>230</v>
      </c>
      <c r="K524" s="17" t="s">
        <v>230</v>
      </c>
      <c r="L524" s="17" t="s">
        <v>230</v>
      </c>
      <c r="M524" s="17" t="s">
        <v>230</v>
      </c>
      <c r="N524" s="17" t="s">
        <v>230</v>
      </c>
      <c r="O524" s="17" t="s">
        <v>230</v>
      </c>
      <c r="P524" s="17" t="s">
        <v>230</v>
      </c>
      <c r="Q524" s="95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231</v>
      </c>
      <c r="C525" s="9" t="s">
        <v>231</v>
      </c>
      <c r="D525" s="93" t="s">
        <v>232</v>
      </c>
      <c r="E525" s="94" t="s">
        <v>233</v>
      </c>
      <c r="F525" s="94" t="s">
        <v>235</v>
      </c>
      <c r="G525" s="94" t="s">
        <v>237</v>
      </c>
      <c r="H525" s="94" t="s">
        <v>238</v>
      </c>
      <c r="I525" s="94" t="s">
        <v>239</v>
      </c>
      <c r="J525" s="94" t="s">
        <v>240</v>
      </c>
      <c r="K525" s="94" t="s">
        <v>241</v>
      </c>
      <c r="L525" s="94" t="s">
        <v>243</v>
      </c>
      <c r="M525" s="94" t="s">
        <v>249</v>
      </c>
      <c r="N525" s="94" t="s">
        <v>250</v>
      </c>
      <c r="O525" s="94" t="s">
        <v>251</v>
      </c>
      <c r="P525" s="94" t="s">
        <v>255</v>
      </c>
      <c r="Q525" s="95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103</v>
      </c>
      <c r="E526" s="11" t="s">
        <v>103</v>
      </c>
      <c r="F526" s="11" t="s">
        <v>103</v>
      </c>
      <c r="G526" s="11" t="s">
        <v>103</v>
      </c>
      <c r="H526" s="11" t="s">
        <v>312</v>
      </c>
      <c r="I526" s="11" t="s">
        <v>312</v>
      </c>
      <c r="J526" s="11" t="s">
        <v>312</v>
      </c>
      <c r="K526" s="11" t="s">
        <v>312</v>
      </c>
      <c r="L526" s="11" t="s">
        <v>103</v>
      </c>
      <c r="M526" s="11" t="s">
        <v>103</v>
      </c>
      <c r="N526" s="11" t="s">
        <v>312</v>
      </c>
      <c r="O526" s="11" t="s">
        <v>103</v>
      </c>
      <c r="P526" s="11" t="s">
        <v>103</v>
      </c>
      <c r="Q526" s="95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3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95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149">
        <v>7.0000000000000007E-2</v>
      </c>
      <c r="E528" s="150">
        <v>7.000000000000001E-3</v>
      </c>
      <c r="F528" s="149">
        <v>0.06</v>
      </c>
      <c r="G528" s="149">
        <v>5.8926012382015634E-2</v>
      </c>
      <c r="H528" s="149">
        <v>6.5000000000000002E-2</v>
      </c>
      <c r="I528" s="149">
        <v>6.5000000000000002E-2</v>
      </c>
      <c r="J528" s="149">
        <v>5.1999999999999998E-2</v>
      </c>
      <c r="K528" s="149">
        <v>5.1999999999999998E-2</v>
      </c>
      <c r="L528" s="149">
        <v>6.9000000000000006E-2</v>
      </c>
      <c r="M528" s="149">
        <v>5.6000000000000008E-2</v>
      </c>
      <c r="N528" s="149">
        <v>7.0000000000000007E-2</v>
      </c>
      <c r="O528" s="150">
        <v>0.14199999999999999</v>
      </c>
      <c r="P528" s="149">
        <v>7.0000000000000007E-2</v>
      </c>
      <c r="Q528" s="147"/>
      <c r="R528" s="148"/>
      <c r="S528" s="148"/>
      <c r="T528" s="148"/>
      <c r="U528" s="148"/>
      <c r="V528" s="148"/>
      <c r="W528" s="148"/>
      <c r="X528" s="148"/>
      <c r="Y528" s="148"/>
      <c r="Z528" s="148"/>
      <c r="AA528" s="148"/>
      <c r="AB528" s="148"/>
      <c r="AC528" s="148"/>
      <c r="AD528" s="148"/>
      <c r="AE528" s="148"/>
      <c r="AF528" s="148"/>
      <c r="AG528" s="148"/>
      <c r="AH528" s="148"/>
      <c r="AI528" s="148"/>
      <c r="AJ528" s="148"/>
      <c r="AK528" s="148"/>
      <c r="AL528" s="148"/>
      <c r="AM528" s="148"/>
      <c r="AN528" s="148"/>
      <c r="AO528" s="148"/>
      <c r="AP528" s="148"/>
      <c r="AQ528" s="148"/>
      <c r="AR528" s="148"/>
      <c r="AS528" s="148"/>
      <c r="AT528" s="148"/>
      <c r="AU528" s="148"/>
      <c r="AV528" s="148"/>
      <c r="AW528" s="148"/>
      <c r="AX528" s="148"/>
      <c r="AY528" s="148"/>
      <c r="AZ528" s="148"/>
      <c r="BA528" s="148"/>
      <c r="BB528" s="148"/>
      <c r="BC528" s="148"/>
      <c r="BD528" s="148"/>
      <c r="BE528" s="148"/>
      <c r="BF528" s="148"/>
      <c r="BG528" s="148"/>
      <c r="BH528" s="148"/>
      <c r="BI528" s="148"/>
      <c r="BJ528" s="148"/>
      <c r="BK528" s="148"/>
      <c r="BL528" s="148"/>
      <c r="BM528" s="151">
        <v>1</v>
      </c>
    </row>
    <row r="529" spans="1:65">
      <c r="A529" s="28"/>
      <c r="B529" s="19">
        <v>1</v>
      </c>
      <c r="C529" s="9">
        <v>2</v>
      </c>
      <c r="D529" s="23">
        <v>0.06</v>
      </c>
      <c r="E529" s="153">
        <v>8.0000000000000002E-3</v>
      </c>
      <c r="F529" s="23">
        <v>0.06</v>
      </c>
      <c r="G529" s="23">
        <v>5.9906853772625536E-2</v>
      </c>
      <c r="H529" s="23">
        <v>6.5000000000000002E-2</v>
      </c>
      <c r="I529" s="23">
        <v>6.5000000000000002E-2</v>
      </c>
      <c r="J529" s="23">
        <v>5.1999999999999998E-2</v>
      </c>
      <c r="K529" s="23">
        <v>5.1999999999999998E-2</v>
      </c>
      <c r="L529" s="23">
        <v>6.9000000000000006E-2</v>
      </c>
      <c r="M529" s="23">
        <v>0.05</v>
      </c>
      <c r="N529" s="23">
        <v>7.0000000000000007E-2</v>
      </c>
      <c r="O529" s="153">
        <v>0.14199999999999999</v>
      </c>
      <c r="P529" s="23">
        <v>7.0000000000000007E-2</v>
      </c>
      <c r="Q529" s="147"/>
      <c r="R529" s="148"/>
      <c r="S529" s="148"/>
      <c r="T529" s="148"/>
      <c r="U529" s="148"/>
      <c r="V529" s="148"/>
      <c r="W529" s="148"/>
      <c r="X529" s="148"/>
      <c r="Y529" s="148"/>
      <c r="Z529" s="148"/>
      <c r="AA529" s="148"/>
      <c r="AB529" s="148"/>
      <c r="AC529" s="148"/>
      <c r="AD529" s="148"/>
      <c r="AE529" s="148"/>
      <c r="AF529" s="148"/>
      <c r="AG529" s="148"/>
      <c r="AH529" s="148"/>
      <c r="AI529" s="148"/>
      <c r="AJ529" s="148"/>
      <c r="AK529" s="148"/>
      <c r="AL529" s="148"/>
      <c r="AM529" s="148"/>
      <c r="AN529" s="148"/>
      <c r="AO529" s="148"/>
      <c r="AP529" s="148"/>
      <c r="AQ529" s="148"/>
      <c r="AR529" s="148"/>
      <c r="AS529" s="148"/>
      <c r="AT529" s="148"/>
      <c r="AU529" s="148"/>
      <c r="AV529" s="148"/>
      <c r="AW529" s="148"/>
      <c r="AX529" s="148"/>
      <c r="AY529" s="148"/>
      <c r="AZ529" s="148"/>
      <c r="BA529" s="148"/>
      <c r="BB529" s="148"/>
      <c r="BC529" s="148"/>
      <c r="BD529" s="148"/>
      <c r="BE529" s="148"/>
      <c r="BF529" s="148"/>
      <c r="BG529" s="148"/>
      <c r="BH529" s="148"/>
      <c r="BI529" s="148"/>
      <c r="BJ529" s="148"/>
      <c r="BK529" s="148"/>
      <c r="BL529" s="148"/>
      <c r="BM529" s="151" t="e">
        <v>#N/A</v>
      </c>
    </row>
    <row r="530" spans="1:65">
      <c r="A530" s="28"/>
      <c r="B530" s="19">
        <v>1</v>
      </c>
      <c r="C530" s="9">
        <v>3</v>
      </c>
      <c r="D530" s="23">
        <v>0.06</v>
      </c>
      <c r="E530" s="153">
        <v>1.6E-2</v>
      </c>
      <c r="F530" s="23">
        <v>0.05</v>
      </c>
      <c r="G530" s="23">
        <v>5.8795180722891527E-2</v>
      </c>
      <c r="H530" s="23">
        <v>6.5000000000000002E-2</v>
      </c>
      <c r="I530" s="23">
        <v>6.5000000000000002E-2</v>
      </c>
      <c r="J530" s="23">
        <v>5.1999999999999998E-2</v>
      </c>
      <c r="K530" s="23">
        <v>5.1999999999999998E-2</v>
      </c>
      <c r="L530" s="23">
        <v>7.0000000000000007E-2</v>
      </c>
      <c r="M530" s="23">
        <v>6.2E-2</v>
      </c>
      <c r="N530" s="23">
        <v>7.0000000000000007E-2</v>
      </c>
      <c r="O530" s="153">
        <v>0.14199999999999999</v>
      </c>
      <c r="P530" s="23">
        <v>7.0000000000000007E-2</v>
      </c>
      <c r="Q530" s="147"/>
      <c r="R530" s="148"/>
      <c r="S530" s="148"/>
      <c r="T530" s="148"/>
      <c r="U530" s="148"/>
      <c r="V530" s="148"/>
      <c r="W530" s="148"/>
      <c r="X530" s="148"/>
      <c r="Y530" s="148"/>
      <c r="Z530" s="148"/>
      <c r="AA530" s="148"/>
      <c r="AB530" s="148"/>
      <c r="AC530" s="148"/>
      <c r="AD530" s="148"/>
      <c r="AE530" s="148"/>
      <c r="AF530" s="148"/>
      <c r="AG530" s="148"/>
      <c r="AH530" s="148"/>
      <c r="AI530" s="148"/>
      <c r="AJ530" s="148"/>
      <c r="AK530" s="148"/>
      <c r="AL530" s="148"/>
      <c r="AM530" s="148"/>
      <c r="AN530" s="148"/>
      <c r="AO530" s="148"/>
      <c r="AP530" s="148"/>
      <c r="AQ530" s="148"/>
      <c r="AR530" s="148"/>
      <c r="AS530" s="148"/>
      <c r="AT530" s="148"/>
      <c r="AU530" s="148"/>
      <c r="AV530" s="148"/>
      <c r="AW530" s="148"/>
      <c r="AX530" s="148"/>
      <c r="AY530" s="148"/>
      <c r="AZ530" s="148"/>
      <c r="BA530" s="148"/>
      <c r="BB530" s="148"/>
      <c r="BC530" s="148"/>
      <c r="BD530" s="148"/>
      <c r="BE530" s="148"/>
      <c r="BF530" s="148"/>
      <c r="BG530" s="148"/>
      <c r="BH530" s="148"/>
      <c r="BI530" s="148"/>
      <c r="BJ530" s="148"/>
      <c r="BK530" s="148"/>
      <c r="BL530" s="148"/>
      <c r="BM530" s="151">
        <v>16</v>
      </c>
    </row>
    <row r="531" spans="1:65">
      <c r="A531" s="28"/>
      <c r="B531" s="19">
        <v>1</v>
      </c>
      <c r="C531" s="9">
        <v>4</v>
      </c>
      <c r="D531" s="23">
        <v>0.06</v>
      </c>
      <c r="E531" s="153">
        <v>1.2999999999999999E-2</v>
      </c>
      <c r="F531" s="23">
        <v>0.06</v>
      </c>
      <c r="G531" s="23">
        <v>5.9935676734357325E-2</v>
      </c>
      <c r="H531" s="23">
        <v>6.5000000000000002E-2</v>
      </c>
      <c r="I531" s="23">
        <v>6.5000000000000002E-2</v>
      </c>
      <c r="J531" s="23">
        <v>6.5000000000000002E-2</v>
      </c>
      <c r="K531" s="23">
        <v>5.1999999999999998E-2</v>
      </c>
      <c r="L531" s="23">
        <v>6.8000000000000005E-2</v>
      </c>
      <c r="M531" s="23">
        <v>5.6999999999999995E-2</v>
      </c>
      <c r="N531" s="23">
        <v>7.0000000000000007E-2</v>
      </c>
      <c r="O531" s="153">
        <v>0.14199999999999999</v>
      </c>
      <c r="P531" s="23">
        <v>7.0000000000000007E-2</v>
      </c>
      <c r="Q531" s="147"/>
      <c r="R531" s="148"/>
      <c r="S531" s="148"/>
      <c r="T531" s="148"/>
      <c r="U531" s="148"/>
      <c r="V531" s="148"/>
      <c r="W531" s="148"/>
      <c r="X531" s="148"/>
      <c r="Y531" s="148"/>
      <c r="Z531" s="148"/>
      <c r="AA531" s="148"/>
      <c r="AB531" s="148"/>
      <c r="AC531" s="148"/>
      <c r="AD531" s="148"/>
      <c r="AE531" s="148"/>
      <c r="AF531" s="148"/>
      <c r="AG531" s="148"/>
      <c r="AH531" s="148"/>
      <c r="AI531" s="148"/>
      <c r="AJ531" s="148"/>
      <c r="AK531" s="148"/>
      <c r="AL531" s="148"/>
      <c r="AM531" s="148"/>
      <c r="AN531" s="148"/>
      <c r="AO531" s="148"/>
      <c r="AP531" s="148"/>
      <c r="AQ531" s="148"/>
      <c r="AR531" s="148"/>
      <c r="AS531" s="148"/>
      <c r="AT531" s="148"/>
      <c r="AU531" s="148"/>
      <c r="AV531" s="148"/>
      <c r="AW531" s="148"/>
      <c r="AX531" s="148"/>
      <c r="AY531" s="148"/>
      <c r="AZ531" s="148"/>
      <c r="BA531" s="148"/>
      <c r="BB531" s="148"/>
      <c r="BC531" s="148"/>
      <c r="BD531" s="148"/>
      <c r="BE531" s="148"/>
      <c r="BF531" s="148"/>
      <c r="BG531" s="148"/>
      <c r="BH531" s="148"/>
      <c r="BI531" s="148"/>
      <c r="BJ531" s="148"/>
      <c r="BK531" s="148"/>
      <c r="BL531" s="148"/>
      <c r="BM531" s="151">
        <v>6.1585168218308589E-2</v>
      </c>
    </row>
    <row r="532" spans="1:65">
      <c r="A532" s="28"/>
      <c r="B532" s="19">
        <v>1</v>
      </c>
      <c r="C532" s="9">
        <v>5</v>
      </c>
      <c r="D532" s="23">
        <v>0.06</v>
      </c>
      <c r="E532" s="153">
        <v>1.9E-2</v>
      </c>
      <c r="F532" s="23">
        <v>7.0000000000000007E-2</v>
      </c>
      <c r="G532" s="23">
        <v>5.897070506454815E-2</v>
      </c>
      <c r="H532" s="23">
        <v>6.5000000000000002E-2</v>
      </c>
      <c r="I532" s="23">
        <v>6.5000000000000002E-2</v>
      </c>
      <c r="J532" s="23">
        <v>6.5000000000000002E-2</v>
      </c>
      <c r="K532" s="23">
        <v>5.1999999999999998E-2</v>
      </c>
      <c r="L532" s="23">
        <v>6.9000000000000006E-2</v>
      </c>
      <c r="M532" s="23">
        <v>5.3999999999999999E-2</v>
      </c>
      <c r="N532" s="23">
        <v>7.0000000000000007E-2</v>
      </c>
      <c r="O532" s="153">
        <v>0.14199999999999999</v>
      </c>
      <c r="P532" s="23">
        <v>7.0000000000000007E-2</v>
      </c>
      <c r="Q532" s="147"/>
      <c r="R532" s="148"/>
      <c r="S532" s="148"/>
      <c r="T532" s="148"/>
      <c r="U532" s="148"/>
      <c r="V532" s="148"/>
      <c r="W532" s="148"/>
      <c r="X532" s="148"/>
      <c r="Y532" s="148"/>
      <c r="Z532" s="148"/>
      <c r="AA532" s="148"/>
      <c r="AB532" s="148"/>
      <c r="AC532" s="148"/>
      <c r="AD532" s="148"/>
      <c r="AE532" s="148"/>
      <c r="AF532" s="148"/>
      <c r="AG532" s="148"/>
      <c r="AH532" s="148"/>
      <c r="AI532" s="148"/>
      <c r="AJ532" s="148"/>
      <c r="AK532" s="148"/>
      <c r="AL532" s="148"/>
      <c r="AM532" s="148"/>
      <c r="AN532" s="148"/>
      <c r="AO532" s="148"/>
      <c r="AP532" s="148"/>
      <c r="AQ532" s="148"/>
      <c r="AR532" s="148"/>
      <c r="AS532" s="148"/>
      <c r="AT532" s="148"/>
      <c r="AU532" s="148"/>
      <c r="AV532" s="148"/>
      <c r="AW532" s="148"/>
      <c r="AX532" s="148"/>
      <c r="AY532" s="148"/>
      <c r="AZ532" s="148"/>
      <c r="BA532" s="148"/>
      <c r="BB532" s="148"/>
      <c r="BC532" s="148"/>
      <c r="BD532" s="148"/>
      <c r="BE532" s="148"/>
      <c r="BF532" s="148"/>
      <c r="BG532" s="148"/>
      <c r="BH532" s="148"/>
      <c r="BI532" s="148"/>
      <c r="BJ532" s="148"/>
      <c r="BK532" s="148"/>
      <c r="BL532" s="148"/>
      <c r="BM532" s="151">
        <v>134</v>
      </c>
    </row>
    <row r="533" spans="1:65">
      <c r="A533" s="28"/>
      <c r="B533" s="19">
        <v>1</v>
      </c>
      <c r="C533" s="9">
        <v>6</v>
      </c>
      <c r="D533" s="23">
        <v>0.06</v>
      </c>
      <c r="E533" s="153">
        <v>7.000000000000001E-3</v>
      </c>
      <c r="F533" s="23">
        <v>0.06</v>
      </c>
      <c r="G533" s="23">
        <v>5.8736673667366811E-2</v>
      </c>
      <c r="H533" s="23">
        <v>5.1999999999999998E-2</v>
      </c>
      <c r="I533" s="23">
        <v>6.5000000000000002E-2</v>
      </c>
      <c r="J533" s="23">
        <v>6.5000000000000002E-2</v>
      </c>
      <c r="K533" s="23">
        <v>5.1999999999999998E-2</v>
      </c>
      <c r="L533" s="23">
        <v>6.8000000000000005E-2</v>
      </c>
      <c r="M533" s="23">
        <v>4.7E-2</v>
      </c>
      <c r="N533" s="23">
        <v>0.06</v>
      </c>
      <c r="O533" s="153">
        <v>0.14199999999999999</v>
      </c>
      <c r="P533" s="23">
        <v>0.06</v>
      </c>
      <c r="Q533" s="147"/>
      <c r="R533" s="148"/>
      <c r="S533" s="148"/>
      <c r="T533" s="148"/>
      <c r="U533" s="148"/>
      <c r="V533" s="148"/>
      <c r="W533" s="148"/>
      <c r="X533" s="148"/>
      <c r="Y533" s="148"/>
      <c r="Z533" s="148"/>
      <c r="AA533" s="148"/>
      <c r="AB533" s="148"/>
      <c r="AC533" s="148"/>
      <c r="AD533" s="148"/>
      <c r="AE533" s="148"/>
      <c r="AF533" s="148"/>
      <c r="AG533" s="148"/>
      <c r="AH533" s="148"/>
      <c r="AI533" s="148"/>
      <c r="AJ533" s="148"/>
      <c r="AK533" s="148"/>
      <c r="AL533" s="148"/>
      <c r="AM533" s="148"/>
      <c r="AN533" s="148"/>
      <c r="AO533" s="148"/>
      <c r="AP533" s="148"/>
      <c r="AQ533" s="148"/>
      <c r="AR533" s="148"/>
      <c r="AS533" s="148"/>
      <c r="AT533" s="148"/>
      <c r="AU533" s="148"/>
      <c r="AV533" s="148"/>
      <c r="AW533" s="148"/>
      <c r="AX533" s="148"/>
      <c r="AY533" s="148"/>
      <c r="AZ533" s="148"/>
      <c r="BA533" s="148"/>
      <c r="BB533" s="148"/>
      <c r="BC533" s="148"/>
      <c r="BD533" s="148"/>
      <c r="BE533" s="148"/>
      <c r="BF533" s="148"/>
      <c r="BG533" s="148"/>
      <c r="BH533" s="148"/>
      <c r="BI533" s="148"/>
      <c r="BJ533" s="148"/>
      <c r="BK533" s="148"/>
      <c r="BL533" s="148"/>
      <c r="BM533" s="53"/>
    </row>
    <row r="534" spans="1:65">
      <c r="A534" s="28"/>
      <c r="B534" s="20" t="s">
        <v>259</v>
      </c>
      <c r="C534" s="12"/>
      <c r="D534" s="154">
        <v>6.1666666666666668E-2</v>
      </c>
      <c r="E534" s="154">
        <v>1.1666666666666667E-2</v>
      </c>
      <c r="F534" s="154">
        <v>0.06</v>
      </c>
      <c r="G534" s="154">
        <v>5.9211850390634153E-2</v>
      </c>
      <c r="H534" s="154">
        <v>6.2833333333333338E-2</v>
      </c>
      <c r="I534" s="154">
        <v>6.5000000000000002E-2</v>
      </c>
      <c r="J534" s="154">
        <v>5.8500000000000003E-2</v>
      </c>
      <c r="K534" s="154">
        <v>5.1999999999999998E-2</v>
      </c>
      <c r="L534" s="154">
        <v>6.8833333333333344E-2</v>
      </c>
      <c r="M534" s="154">
        <v>5.4333333333333338E-2</v>
      </c>
      <c r="N534" s="154">
        <v>6.8333333333333343E-2</v>
      </c>
      <c r="O534" s="154">
        <v>0.14199999999999999</v>
      </c>
      <c r="P534" s="154">
        <v>6.8333333333333343E-2</v>
      </c>
      <c r="Q534" s="147"/>
      <c r="R534" s="148"/>
      <c r="S534" s="148"/>
      <c r="T534" s="148"/>
      <c r="U534" s="148"/>
      <c r="V534" s="148"/>
      <c r="W534" s="148"/>
      <c r="X534" s="148"/>
      <c r="Y534" s="148"/>
      <c r="Z534" s="148"/>
      <c r="AA534" s="148"/>
      <c r="AB534" s="148"/>
      <c r="AC534" s="148"/>
      <c r="AD534" s="148"/>
      <c r="AE534" s="148"/>
      <c r="AF534" s="148"/>
      <c r="AG534" s="148"/>
      <c r="AH534" s="148"/>
      <c r="AI534" s="148"/>
      <c r="AJ534" s="148"/>
      <c r="AK534" s="148"/>
      <c r="AL534" s="148"/>
      <c r="AM534" s="148"/>
      <c r="AN534" s="148"/>
      <c r="AO534" s="148"/>
      <c r="AP534" s="148"/>
      <c r="AQ534" s="148"/>
      <c r="AR534" s="148"/>
      <c r="AS534" s="148"/>
      <c r="AT534" s="148"/>
      <c r="AU534" s="148"/>
      <c r="AV534" s="148"/>
      <c r="AW534" s="148"/>
      <c r="AX534" s="148"/>
      <c r="AY534" s="148"/>
      <c r="AZ534" s="148"/>
      <c r="BA534" s="148"/>
      <c r="BB534" s="148"/>
      <c r="BC534" s="148"/>
      <c r="BD534" s="148"/>
      <c r="BE534" s="148"/>
      <c r="BF534" s="148"/>
      <c r="BG534" s="148"/>
      <c r="BH534" s="148"/>
      <c r="BI534" s="148"/>
      <c r="BJ534" s="148"/>
      <c r="BK534" s="148"/>
      <c r="BL534" s="148"/>
      <c r="BM534" s="53"/>
    </row>
    <row r="535" spans="1:65">
      <c r="A535" s="28"/>
      <c r="B535" s="3" t="s">
        <v>260</v>
      </c>
      <c r="C535" s="27"/>
      <c r="D535" s="23">
        <v>0.06</v>
      </c>
      <c r="E535" s="23">
        <v>1.0499999999999999E-2</v>
      </c>
      <c r="F535" s="23">
        <v>0.06</v>
      </c>
      <c r="G535" s="23">
        <v>5.8948358723281892E-2</v>
      </c>
      <c r="H535" s="23">
        <v>6.5000000000000002E-2</v>
      </c>
      <c r="I535" s="23">
        <v>6.5000000000000002E-2</v>
      </c>
      <c r="J535" s="23">
        <v>5.8499999999999996E-2</v>
      </c>
      <c r="K535" s="23">
        <v>5.1999999999999998E-2</v>
      </c>
      <c r="L535" s="23">
        <v>6.9000000000000006E-2</v>
      </c>
      <c r="M535" s="23">
        <v>5.5000000000000007E-2</v>
      </c>
      <c r="N535" s="23">
        <v>7.0000000000000007E-2</v>
      </c>
      <c r="O535" s="23">
        <v>0.14199999999999999</v>
      </c>
      <c r="P535" s="23">
        <v>7.0000000000000007E-2</v>
      </c>
      <c r="Q535" s="147"/>
      <c r="R535" s="148"/>
      <c r="S535" s="148"/>
      <c r="T535" s="148"/>
      <c r="U535" s="148"/>
      <c r="V535" s="148"/>
      <c r="W535" s="148"/>
      <c r="X535" s="148"/>
      <c r="Y535" s="148"/>
      <c r="Z535" s="148"/>
      <c r="AA535" s="148"/>
      <c r="AB535" s="148"/>
      <c r="AC535" s="148"/>
      <c r="AD535" s="148"/>
      <c r="AE535" s="148"/>
      <c r="AF535" s="148"/>
      <c r="AG535" s="148"/>
      <c r="AH535" s="148"/>
      <c r="AI535" s="148"/>
      <c r="AJ535" s="148"/>
      <c r="AK535" s="148"/>
      <c r="AL535" s="148"/>
      <c r="AM535" s="148"/>
      <c r="AN535" s="148"/>
      <c r="AO535" s="148"/>
      <c r="AP535" s="148"/>
      <c r="AQ535" s="148"/>
      <c r="AR535" s="148"/>
      <c r="AS535" s="148"/>
      <c r="AT535" s="148"/>
      <c r="AU535" s="148"/>
      <c r="AV535" s="148"/>
      <c r="AW535" s="148"/>
      <c r="AX535" s="148"/>
      <c r="AY535" s="148"/>
      <c r="AZ535" s="148"/>
      <c r="BA535" s="148"/>
      <c r="BB535" s="148"/>
      <c r="BC535" s="148"/>
      <c r="BD535" s="148"/>
      <c r="BE535" s="148"/>
      <c r="BF535" s="148"/>
      <c r="BG535" s="148"/>
      <c r="BH535" s="148"/>
      <c r="BI535" s="148"/>
      <c r="BJ535" s="148"/>
      <c r="BK535" s="148"/>
      <c r="BL535" s="148"/>
      <c r="BM535" s="53"/>
    </row>
    <row r="536" spans="1:65">
      <c r="A536" s="28"/>
      <c r="B536" s="3" t="s">
        <v>261</v>
      </c>
      <c r="C536" s="27"/>
      <c r="D536" s="23">
        <v>4.0824829046386332E-3</v>
      </c>
      <c r="E536" s="23">
        <v>5.1251016250086811E-3</v>
      </c>
      <c r="F536" s="23">
        <v>6.3245553203367597E-3</v>
      </c>
      <c r="G536" s="23">
        <v>5.5609625833358733E-4</v>
      </c>
      <c r="H536" s="23">
        <v>5.3072277760302213E-3</v>
      </c>
      <c r="I536" s="23">
        <v>0</v>
      </c>
      <c r="J536" s="23">
        <v>7.1203932475671613E-3</v>
      </c>
      <c r="K536" s="23">
        <v>0</v>
      </c>
      <c r="L536" s="23">
        <v>7.5277265270908163E-4</v>
      </c>
      <c r="M536" s="23">
        <v>5.3166405433005028E-3</v>
      </c>
      <c r="N536" s="23">
        <v>4.0824829046386332E-3</v>
      </c>
      <c r="O536" s="23">
        <v>0</v>
      </c>
      <c r="P536" s="23">
        <v>4.0824829046386332E-3</v>
      </c>
      <c r="Q536" s="147"/>
      <c r="R536" s="148"/>
      <c r="S536" s="148"/>
      <c r="T536" s="148"/>
      <c r="U536" s="148"/>
      <c r="V536" s="148"/>
      <c r="W536" s="148"/>
      <c r="X536" s="148"/>
      <c r="Y536" s="148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53"/>
    </row>
    <row r="537" spans="1:65">
      <c r="A537" s="28"/>
      <c r="B537" s="3" t="s">
        <v>87</v>
      </c>
      <c r="C537" s="27"/>
      <c r="D537" s="13">
        <v>6.6202425480626478E-2</v>
      </c>
      <c r="E537" s="13">
        <v>0.43929442500074406</v>
      </c>
      <c r="F537" s="13">
        <v>0.105409255338946</v>
      </c>
      <c r="G537" s="13">
        <v>9.3916379012797743E-3</v>
      </c>
      <c r="H537" s="13">
        <v>8.4465163544247546E-2</v>
      </c>
      <c r="I537" s="13">
        <v>0</v>
      </c>
      <c r="J537" s="13">
        <v>0.12171612389003694</v>
      </c>
      <c r="K537" s="13">
        <v>0</v>
      </c>
      <c r="L537" s="13">
        <v>1.0936164446136777E-2</v>
      </c>
      <c r="M537" s="13">
        <v>9.7852279938046058E-2</v>
      </c>
      <c r="N537" s="13">
        <v>5.9743652263004383E-2</v>
      </c>
      <c r="O537" s="13">
        <v>0</v>
      </c>
      <c r="P537" s="13">
        <v>5.9743652263004383E-2</v>
      </c>
      <c r="Q537" s="95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262</v>
      </c>
      <c r="C538" s="27"/>
      <c r="D538" s="13">
        <v>1.323345388441366E-3</v>
      </c>
      <c r="E538" s="13">
        <v>-0.81056044816975437</v>
      </c>
      <c r="F538" s="13">
        <v>-2.5739447730165343E-2</v>
      </c>
      <c r="G538" s="13">
        <v>-3.8537165625032288E-2</v>
      </c>
      <c r="H538" s="13">
        <v>2.0267300571465974E-2</v>
      </c>
      <c r="I538" s="13">
        <v>5.5448931625654341E-2</v>
      </c>
      <c r="J538" s="13">
        <v>-5.0095961536911093E-2</v>
      </c>
      <c r="K538" s="13">
        <v>-0.15564085469947664</v>
      </c>
      <c r="L538" s="13">
        <v>0.11769335579844942</v>
      </c>
      <c r="M538" s="13">
        <v>-0.11775294433342731</v>
      </c>
      <c r="N538" s="13">
        <v>0.10957451786286754</v>
      </c>
      <c r="O538" s="13">
        <v>1.3057499737052751</v>
      </c>
      <c r="P538" s="13">
        <v>0.10957451786286754</v>
      </c>
      <c r="Q538" s="95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3" t="s">
        <v>263</v>
      </c>
      <c r="C539" s="44"/>
      <c r="D539" s="42">
        <v>0</v>
      </c>
      <c r="E539" s="42">
        <v>5.0599999999999996</v>
      </c>
      <c r="F539" s="42">
        <v>0.17</v>
      </c>
      <c r="G539" s="42">
        <v>0.25</v>
      </c>
      <c r="H539" s="42">
        <v>0.08</v>
      </c>
      <c r="I539" s="42">
        <v>0.28999999999999998</v>
      </c>
      <c r="J539" s="42">
        <v>0.36</v>
      </c>
      <c r="K539" s="42">
        <v>1.01</v>
      </c>
      <c r="L539" s="42">
        <v>0.72</v>
      </c>
      <c r="M539" s="42">
        <v>0.74</v>
      </c>
      <c r="N539" s="42">
        <v>0.67</v>
      </c>
      <c r="O539" s="42">
        <v>8.1300000000000008</v>
      </c>
      <c r="P539" s="42">
        <v>0.67</v>
      </c>
      <c r="Q539" s="95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BM540" s="52"/>
    </row>
    <row r="541" spans="1:65" ht="15">
      <c r="B541" s="8" t="s">
        <v>646</v>
      </c>
      <c r="BM541" s="26" t="s">
        <v>67</v>
      </c>
    </row>
    <row r="542" spans="1:65" ht="15">
      <c r="A542" s="24" t="s">
        <v>26</v>
      </c>
      <c r="B542" s="18" t="s">
        <v>119</v>
      </c>
      <c r="C542" s="15" t="s">
        <v>120</v>
      </c>
      <c r="D542" s="16" t="s">
        <v>230</v>
      </c>
      <c r="E542" s="17" t="s">
        <v>230</v>
      </c>
      <c r="F542" s="17" t="s">
        <v>230</v>
      </c>
      <c r="G542" s="17" t="s">
        <v>230</v>
      </c>
      <c r="H542" s="17" t="s">
        <v>230</v>
      </c>
      <c r="I542" s="17" t="s">
        <v>230</v>
      </c>
      <c r="J542" s="17" t="s">
        <v>230</v>
      </c>
      <c r="K542" s="95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231</v>
      </c>
      <c r="C543" s="9" t="s">
        <v>231</v>
      </c>
      <c r="D543" s="93" t="s">
        <v>235</v>
      </c>
      <c r="E543" s="94" t="s">
        <v>238</v>
      </c>
      <c r="F543" s="94" t="s">
        <v>239</v>
      </c>
      <c r="G543" s="94" t="s">
        <v>240</v>
      </c>
      <c r="H543" s="94" t="s">
        <v>241</v>
      </c>
      <c r="I543" s="94" t="s">
        <v>251</v>
      </c>
      <c r="J543" s="94" t="s">
        <v>256</v>
      </c>
      <c r="K543" s="95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103</v>
      </c>
      <c r="E544" s="11" t="s">
        <v>312</v>
      </c>
      <c r="F544" s="11" t="s">
        <v>312</v>
      </c>
      <c r="G544" s="11" t="s">
        <v>312</v>
      </c>
      <c r="H544" s="11" t="s">
        <v>312</v>
      </c>
      <c r="I544" s="11" t="s">
        <v>103</v>
      </c>
      <c r="J544" s="11" t="s">
        <v>103</v>
      </c>
      <c r="K544" s="95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0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95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0</v>
      </c>
    </row>
    <row r="546" spans="1:65">
      <c r="A546" s="28"/>
      <c r="B546" s="18">
        <v>1</v>
      </c>
      <c r="C546" s="14">
        <v>1</v>
      </c>
      <c r="D546" s="155" t="s">
        <v>96</v>
      </c>
      <c r="E546" s="155" t="s">
        <v>109</v>
      </c>
      <c r="F546" s="155" t="s">
        <v>109</v>
      </c>
      <c r="G546" s="155" t="s">
        <v>109</v>
      </c>
      <c r="H546" s="155" t="s">
        <v>109</v>
      </c>
      <c r="I546" s="155">
        <v>16</v>
      </c>
      <c r="J546" s="155">
        <v>17</v>
      </c>
      <c r="K546" s="157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  <c r="AB546" s="158"/>
      <c r="AC546" s="158"/>
      <c r="AD546" s="158"/>
      <c r="AE546" s="158"/>
      <c r="AF546" s="158"/>
      <c r="AG546" s="158"/>
      <c r="AH546" s="158"/>
      <c r="AI546" s="158"/>
      <c r="AJ546" s="158"/>
      <c r="AK546" s="158"/>
      <c r="AL546" s="158"/>
      <c r="AM546" s="158"/>
      <c r="AN546" s="158"/>
      <c r="AO546" s="158"/>
      <c r="AP546" s="158"/>
      <c r="AQ546" s="158"/>
      <c r="AR546" s="158"/>
      <c r="AS546" s="158"/>
      <c r="AT546" s="158"/>
      <c r="AU546" s="158"/>
      <c r="AV546" s="158"/>
      <c r="AW546" s="158"/>
      <c r="AX546" s="158"/>
      <c r="AY546" s="158"/>
      <c r="AZ546" s="158"/>
      <c r="BA546" s="158"/>
      <c r="BB546" s="158"/>
      <c r="BC546" s="158"/>
      <c r="BD546" s="158"/>
      <c r="BE546" s="158"/>
      <c r="BF546" s="158"/>
      <c r="BG546" s="158"/>
      <c r="BH546" s="158"/>
      <c r="BI546" s="158"/>
      <c r="BJ546" s="158"/>
      <c r="BK546" s="158"/>
      <c r="BL546" s="158"/>
      <c r="BM546" s="159">
        <v>1</v>
      </c>
    </row>
    <row r="547" spans="1:65">
      <c r="A547" s="28"/>
      <c r="B547" s="19">
        <v>1</v>
      </c>
      <c r="C547" s="9">
        <v>2</v>
      </c>
      <c r="D547" s="160" t="s">
        <v>96</v>
      </c>
      <c r="E547" s="160" t="s">
        <v>109</v>
      </c>
      <c r="F547" s="160" t="s">
        <v>109</v>
      </c>
      <c r="G547" s="160" t="s">
        <v>109</v>
      </c>
      <c r="H547" s="160" t="s">
        <v>109</v>
      </c>
      <c r="I547" s="160">
        <v>17</v>
      </c>
      <c r="J547" s="160">
        <v>17</v>
      </c>
      <c r="K547" s="157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  <c r="AB547" s="158"/>
      <c r="AC547" s="158"/>
      <c r="AD547" s="158"/>
      <c r="AE547" s="158"/>
      <c r="AF547" s="158"/>
      <c r="AG547" s="158"/>
      <c r="AH547" s="158"/>
      <c r="AI547" s="158"/>
      <c r="AJ547" s="158"/>
      <c r="AK547" s="158"/>
      <c r="AL547" s="158"/>
      <c r="AM547" s="158"/>
      <c r="AN547" s="158"/>
      <c r="AO547" s="158"/>
      <c r="AP547" s="158"/>
      <c r="AQ547" s="158"/>
      <c r="AR547" s="158"/>
      <c r="AS547" s="158"/>
      <c r="AT547" s="158"/>
      <c r="AU547" s="158"/>
      <c r="AV547" s="158"/>
      <c r="AW547" s="158"/>
      <c r="AX547" s="158"/>
      <c r="AY547" s="158"/>
      <c r="AZ547" s="158"/>
      <c r="BA547" s="158"/>
      <c r="BB547" s="158"/>
      <c r="BC547" s="158"/>
      <c r="BD547" s="158"/>
      <c r="BE547" s="158"/>
      <c r="BF547" s="158"/>
      <c r="BG547" s="158"/>
      <c r="BH547" s="158"/>
      <c r="BI547" s="158"/>
      <c r="BJ547" s="158"/>
      <c r="BK547" s="158"/>
      <c r="BL547" s="158"/>
      <c r="BM547" s="159">
        <v>31</v>
      </c>
    </row>
    <row r="548" spans="1:65">
      <c r="A548" s="28"/>
      <c r="B548" s="19">
        <v>1</v>
      </c>
      <c r="C548" s="9">
        <v>3</v>
      </c>
      <c r="D548" s="160" t="s">
        <v>96</v>
      </c>
      <c r="E548" s="160" t="s">
        <v>109</v>
      </c>
      <c r="F548" s="160" t="s">
        <v>109</v>
      </c>
      <c r="G548" s="160" t="s">
        <v>109</v>
      </c>
      <c r="H548" s="160" t="s">
        <v>109</v>
      </c>
      <c r="I548" s="160">
        <v>17</v>
      </c>
      <c r="J548" s="160">
        <v>17</v>
      </c>
      <c r="K548" s="157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  <c r="AB548" s="158"/>
      <c r="AC548" s="158"/>
      <c r="AD548" s="158"/>
      <c r="AE548" s="158"/>
      <c r="AF548" s="158"/>
      <c r="AG548" s="158"/>
      <c r="AH548" s="158"/>
      <c r="AI548" s="158"/>
      <c r="AJ548" s="158"/>
      <c r="AK548" s="158"/>
      <c r="AL548" s="158"/>
      <c r="AM548" s="158"/>
      <c r="AN548" s="158"/>
      <c r="AO548" s="158"/>
      <c r="AP548" s="158"/>
      <c r="AQ548" s="158"/>
      <c r="AR548" s="158"/>
      <c r="AS548" s="158"/>
      <c r="AT548" s="158"/>
      <c r="AU548" s="158"/>
      <c r="AV548" s="158"/>
      <c r="AW548" s="158"/>
      <c r="AX548" s="158"/>
      <c r="AY548" s="158"/>
      <c r="AZ548" s="158"/>
      <c r="BA548" s="158"/>
      <c r="BB548" s="158"/>
      <c r="BC548" s="158"/>
      <c r="BD548" s="158"/>
      <c r="BE548" s="158"/>
      <c r="BF548" s="158"/>
      <c r="BG548" s="158"/>
      <c r="BH548" s="158"/>
      <c r="BI548" s="158"/>
      <c r="BJ548" s="158"/>
      <c r="BK548" s="158"/>
      <c r="BL548" s="158"/>
      <c r="BM548" s="159">
        <v>16</v>
      </c>
    </row>
    <row r="549" spans="1:65">
      <c r="A549" s="28"/>
      <c r="B549" s="19">
        <v>1</v>
      </c>
      <c r="C549" s="9">
        <v>4</v>
      </c>
      <c r="D549" s="160" t="s">
        <v>96</v>
      </c>
      <c r="E549" s="160" t="s">
        <v>109</v>
      </c>
      <c r="F549" s="160" t="s">
        <v>109</v>
      </c>
      <c r="G549" s="160" t="s">
        <v>109</v>
      </c>
      <c r="H549" s="160" t="s">
        <v>109</v>
      </c>
      <c r="I549" s="160">
        <v>19</v>
      </c>
      <c r="J549" s="160">
        <v>17</v>
      </c>
      <c r="K549" s="157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  <c r="AB549" s="158"/>
      <c r="AC549" s="158"/>
      <c r="AD549" s="158"/>
      <c r="AE549" s="158"/>
      <c r="AF549" s="158"/>
      <c r="AG549" s="158"/>
      <c r="AH549" s="158"/>
      <c r="AI549" s="158"/>
      <c r="AJ549" s="158"/>
      <c r="AK549" s="158"/>
      <c r="AL549" s="158"/>
      <c r="AM549" s="158"/>
      <c r="AN549" s="158"/>
      <c r="AO549" s="158"/>
      <c r="AP549" s="158"/>
      <c r="AQ549" s="158"/>
      <c r="AR549" s="158"/>
      <c r="AS549" s="158"/>
      <c r="AT549" s="158"/>
      <c r="AU549" s="158"/>
      <c r="AV549" s="158"/>
      <c r="AW549" s="158"/>
      <c r="AX549" s="158"/>
      <c r="AY549" s="158"/>
      <c r="AZ549" s="158"/>
      <c r="BA549" s="158"/>
      <c r="BB549" s="158"/>
      <c r="BC549" s="158"/>
      <c r="BD549" s="158"/>
      <c r="BE549" s="158"/>
      <c r="BF549" s="158"/>
      <c r="BG549" s="158"/>
      <c r="BH549" s="158"/>
      <c r="BI549" s="158"/>
      <c r="BJ549" s="158"/>
      <c r="BK549" s="158"/>
      <c r="BL549" s="158"/>
      <c r="BM549" s="159" t="s">
        <v>109</v>
      </c>
    </row>
    <row r="550" spans="1:65">
      <c r="A550" s="28"/>
      <c r="B550" s="19">
        <v>1</v>
      </c>
      <c r="C550" s="9">
        <v>5</v>
      </c>
      <c r="D550" s="160" t="s">
        <v>96</v>
      </c>
      <c r="E550" s="160" t="s">
        <v>109</v>
      </c>
      <c r="F550" s="160" t="s">
        <v>109</v>
      </c>
      <c r="G550" s="160" t="s">
        <v>109</v>
      </c>
      <c r="H550" s="160" t="s">
        <v>109</v>
      </c>
      <c r="I550" s="160">
        <v>16</v>
      </c>
      <c r="J550" s="160">
        <v>18</v>
      </c>
      <c r="K550" s="157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  <c r="AB550" s="158"/>
      <c r="AC550" s="158"/>
      <c r="AD550" s="158"/>
      <c r="AE550" s="158"/>
      <c r="AF550" s="158"/>
      <c r="AG550" s="158"/>
      <c r="AH550" s="158"/>
      <c r="AI550" s="158"/>
      <c r="AJ550" s="158"/>
      <c r="AK550" s="158"/>
      <c r="AL550" s="158"/>
      <c r="AM550" s="158"/>
      <c r="AN550" s="158"/>
      <c r="AO550" s="158"/>
      <c r="AP550" s="158"/>
      <c r="AQ550" s="158"/>
      <c r="AR550" s="158"/>
      <c r="AS550" s="158"/>
      <c r="AT550" s="158"/>
      <c r="AU550" s="158"/>
      <c r="AV550" s="158"/>
      <c r="AW550" s="158"/>
      <c r="AX550" s="158"/>
      <c r="AY550" s="158"/>
      <c r="AZ550" s="158"/>
      <c r="BA550" s="158"/>
      <c r="BB550" s="158"/>
      <c r="BC550" s="158"/>
      <c r="BD550" s="158"/>
      <c r="BE550" s="158"/>
      <c r="BF550" s="158"/>
      <c r="BG550" s="158"/>
      <c r="BH550" s="158"/>
      <c r="BI550" s="158"/>
      <c r="BJ550" s="158"/>
      <c r="BK550" s="158"/>
      <c r="BL550" s="158"/>
      <c r="BM550" s="159">
        <v>135</v>
      </c>
    </row>
    <row r="551" spans="1:65">
      <c r="A551" s="28"/>
      <c r="B551" s="19">
        <v>1</v>
      </c>
      <c r="C551" s="9">
        <v>6</v>
      </c>
      <c r="D551" s="160" t="s">
        <v>96</v>
      </c>
      <c r="E551" s="160" t="s">
        <v>109</v>
      </c>
      <c r="F551" s="160" t="s">
        <v>109</v>
      </c>
      <c r="G551" s="160" t="s">
        <v>109</v>
      </c>
      <c r="H551" s="160" t="s">
        <v>109</v>
      </c>
      <c r="I551" s="160">
        <v>16</v>
      </c>
      <c r="J551" s="160">
        <v>17</v>
      </c>
      <c r="K551" s="157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  <c r="AB551" s="158"/>
      <c r="AC551" s="158"/>
      <c r="AD551" s="158"/>
      <c r="AE551" s="158"/>
      <c r="AF551" s="158"/>
      <c r="AG551" s="158"/>
      <c r="AH551" s="158"/>
      <c r="AI551" s="158"/>
      <c r="AJ551" s="158"/>
      <c r="AK551" s="158"/>
      <c r="AL551" s="158"/>
      <c r="AM551" s="158"/>
      <c r="AN551" s="158"/>
      <c r="AO551" s="158"/>
      <c r="AP551" s="158"/>
      <c r="AQ551" s="158"/>
      <c r="AR551" s="158"/>
      <c r="AS551" s="158"/>
      <c r="AT551" s="158"/>
      <c r="AU551" s="158"/>
      <c r="AV551" s="158"/>
      <c r="AW551" s="158"/>
      <c r="AX551" s="158"/>
      <c r="AY551" s="158"/>
      <c r="AZ551" s="158"/>
      <c r="BA551" s="158"/>
      <c r="BB551" s="158"/>
      <c r="BC551" s="158"/>
      <c r="BD551" s="158"/>
      <c r="BE551" s="158"/>
      <c r="BF551" s="158"/>
      <c r="BG551" s="158"/>
      <c r="BH551" s="158"/>
      <c r="BI551" s="158"/>
      <c r="BJ551" s="158"/>
      <c r="BK551" s="158"/>
      <c r="BL551" s="158"/>
      <c r="BM551" s="163"/>
    </row>
    <row r="552" spans="1:65">
      <c r="A552" s="28"/>
      <c r="B552" s="20" t="s">
        <v>259</v>
      </c>
      <c r="C552" s="12"/>
      <c r="D552" s="164" t="s">
        <v>789</v>
      </c>
      <c r="E552" s="164" t="s">
        <v>789</v>
      </c>
      <c r="F552" s="164" t="s">
        <v>789</v>
      </c>
      <c r="G552" s="164" t="s">
        <v>789</v>
      </c>
      <c r="H552" s="164" t="s">
        <v>789</v>
      </c>
      <c r="I552" s="164">
        <v>16.833333333333332</v>
      </c>
      <c r="J552" s="164">
        <v>17.166666666666668</v>
      </c>
      <c r="K552" s="157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  <c r="Z552" s="158"/>
      <c r="AA552" s="158"/>
      <c r="AB552" s="158"/>
      <c r="AC552" s="158"/>
      <c r="AD552" s="158"/>
      <c r="AE552" s="158"/>
      <c r="AF552" s="158"/>
      <c r="AG552" s="158"/>
      <c r="AH552" s="158"/>
      <c r="AI552" s="158"/>
      <c r="AJ552" s="158"/>
      <c r="AK552" s="158"/>
      <c r="AL552" s="158"/>
      <c r="AM552" s="158"/>
      <c r="AN552" s="158"/>
      <c r="AO552" s="158"/>
      <c r="AP552" s="158"/>
      <c r="AQ552" s="158"/>
      <c r="AR552" s="158"/>
      <c r="AS552" s="158"/>
      <c r="AT552" s="158"/>
      <c r="AU552" s="158"/>
      <c r="AV552" s="158"/>
      <c r="AW552" s="158"/>
      <c r="AX552" s="158"/>
      <c r="AY552" s="158"/>
      <c r="AZ552" s="158"/>
      <c r="BA552" s="158"/>
      <c r="BB552" s="158"/>
      <c r="BC552" s="158"/>
      <c r="BD552" s="158"/>
      <c r="BE552" s="158"/>
      <c r="BF552" s="158"/>
      <c r="BG552" s="158"/>
      <c r="BH552" s="158"/>
      <c r="BI552" s="158"/>
      <c r="BJ552" s="158"/>
      <c r="BK552" s="158"/>
      <c r="BL552" s="158"/>
      <c r="BM552" s="163"/>
    </row>
    <row r="553" spans="1:65">
      <c r="A553" s="28"/>
      <c r="B553" s="3" t="s">
        <v>260</v>
      </c>
      <c r="C553" s="27"/>
      <c r="D553" s="160" t="s">
        <v>789</v>
      </c>
      <c r="E553" s="160" t="s">
        <v>789</v>
      </c>
      <c r="F553" s="160" t="s">
        <v>789</v>
      </c>
      <c r="G553" s="160" t="s">
        <v>789</v>
      </c>
      <c r="H553" s="160" t="s">
        <v>789</v>
      </c>
      <c r="I553" s="160">
        <v>16.5</v>
      </c>
      <c r="J553" s="160">
        <v>17</v>
      </c>
      <c r="K553" s="157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  <c r="AB553" s="158"/>
      <c r="AC553" s="158"/>
      <c r="AD553" s="158"/>
      <c r="AE553" s="158"/>
      <c r="AF553" s="158"/>
      <c r="AG553" s="158"/>
      <c r="AH553" s="158"/>
      <c r="AI553" s="158"/>
      <c r="AJ553" s="158"/>
      <c r="AK553" s="158"/>
      <c r="AL553" s="158"/>
      <c r="AM553" s="158"/>
      <c r="AN553" s="158"/>
      <c r="AO553" s="158"/>
      <c r="AP553" s="158"/>
      <c r="AQ553" s="158"/>
      <c r="AR553" s="158"/>
      <c r="AS553" s="158"/>
      <c r="AT553" s="158"/>
      <c r="AU553" s="158"/>
      <c r="AV553" s="158"/>
      <c r="AW553" s="158"/>
      <c r="AX553" s="158"/>
      <c r="AY553" s="158"/>
      <c r="AZ553" s="158"/>
      <c r="BA553" s="158"/>
      <c r="BB553" s="158"/>
      <c r="BC553" s="158"/>
      <c r="BD553" s="158"/>
      <c r="BE553" s="158"/>
      <c r="BF553" s="158"/>
      <c r="BG553" s="158"/>
      <c r="BH553" s="158"/>
      <c r="BI553" s="158"/>
      <c r="BJ553" s="158"/>
      <c r="BK553" s="158"/>
      <c r="BL553" s="158"/>
      <c r="BM553" s="163"/>
    </row>
    <row r="554" spans="1:65">
      <c r="A554" s="28"/>
      <c r="B554" s="3" t="s">
        <v>261</v>
      </c>
      <c r="C554" s="27"/>
      <c r="D554" s="160" t="s">
        <v>789</v>
      </c>
      <c r="E554" s="160" t="s">
        <v>789</v>
      </c>
      <c r="F554" s="160" t="s">
        <v>789</v>
      </c>
      <c r="G554" s="160" t="s">
        <v>789</v>
      </c>
      <c r="H554" s="160" t="s">
        <v>789</v>
      </c>
      <c r="I554" s="160">
        <v>1.1690451944500122</v>
      </c>
      <c r="J554" s="160">
        <v>0.40824829046386302</v>
      </c>
      <c r="K554" s="157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  <c r="AB554" s="158"/>
      <c r="AC554" s="158"/>
      <c r="AD554" s="158"/>
      <c r="AE554" s="158"/>
      <c r="AF554" s="158"/>
      <c r="AG554" s="158"/>
      <c r="AH554" s="158"/>
      <c r="AI554" s="158"/>
      <c r="AJ554" s="158"/>
      <c r="AK554" s="158"/>
      <c r="AL554" s="158"/>
      <c r="AM554" s="158"/>
      <c r="AN554" s="158"/>
      <c r="AO554" s="158"/>
      <c r="AP554" s="158"/>
      <c r="AQ554" s="158"/>
      <c r="AR554" s="158"/>
      <c r="AS554" s="158"/>
      <c r="AT554" s="158"/>
      <c r="AU554" s="158"/>
      <c r="AV554" s="158"/>
      <c r="AW554" s="158"/>
      <c r="AX554" s="158"/>
      <c r="AY554" s="158"/>
      <c r="AZ554" s="158"/>
      <c r="BA554" s="158"/>
      <c r="BB554" s="158"/>
      <c r="BC554" s="158"/>
      <c r="BD554" s="158"/>
      <c r="BE554" s="158"/>
      <c r="BF554" s="158"/>
      <c r="BG554" s="158"/>
      <c r="BH554" s="158"/>
      <c r="BI554" s="158"/>
      <c r="BJ554" s="158"/>
      <c r="BK554" s="158"/>
      <c r="BL554" s="158"/>
      <c r="BM554" s="163"/>
    </row>
    <row r="555" spans="1:65">
      <c r="A555" s="28"/>
      <c r="B555" s="3" t="s">
        <v>87</v>
      </c>
      <c r="C555" s="27"/>
      <c r="D555" s="13" t="s">
        <v>789</v>
      </c>
      <c r="E555" s="13" t="s">
        <v>789</v>
      </c>
      <c r="F555" s="13" t="s">
        <v>789</v>
      </c>
      <c r="G555" s="13" t="s">
        <v>789</v>
      </c>
      <c r="H555" s="13" t="s">
        <v>789</v>
      </c>
      <c r="I555" s="13">
        <v>6.9448229373268056E-2</v>
      </c>
      <c r="J555" s="13">
        <v>2.3781453813428912E-2</v>
      </c>
      <c r="K555" s="95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262</v>
      </c>
      <c r="C556" s="27"/>
      <c r="D556" s="13" t="s">
        <v>789</v>
      </c>
      <c r="E556" s="13" t="s">
        <v>789</v>
      </c>
      <c r="F556" s="13" t="s">
        <v>789</v>
      </c>
      <c r="G556" s="13" t="s">
        <v>789</v>
      </c>
      <c r="H556" s="13" t="s">
        <v>789</v>
      </c>
      <c r="I556" s="13" t="s">
        <v>789</v>
      </c>
      <c r="J556" s="13" t="s">
        <v>789</v>
      </c>
      <c r="K556" s="95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3" t="s">
        <v>263</v>
      </c>
      <c r="C557" s="44"/>
      <c r="D557" s="42" t="s">
        <v>264</v>
      </c>
      <c r="E557" s="42" t="s">
        <v>264</v>
      </c>
      <c r="F557" s="42" t="s">
        <v>264</v>
      </c>
      <c r="G557" s="42" t="s">
        <v>264</v>
      </c>
      <c r="H557" s="42" t="s">
        <v>264</v>
      </c>
      <c r="I557" s="42" t="s">
        <v>264</v>
      </c>
      <c r="J557" s="42" t="s">
        <v>264</v>
      </c>
      <c r="K557" s="95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BM558" s="52"/>
    </row>
    <row r="559" spans="1:65" ht="19.5">
      <c r="B559" s="8" t="s">
        <v>647</v>
      </c>
      <c r="BM559" s="26" t="s">
        <v>281</v>
      </c>
    </row>
    <row r="560" spans="1:65" ht="19.5">
      <c r="A560" s="24" t="s">
        <v>330</v>
      </c>
      <c r="B560" s="18" t="s">
        <v>119</v>
      </c>
      <c r="C560" s="15" t="s">
        <v>120</v>
      </c>
      <c r="D560" s="16" t="s">
        <v>230</v>
      </c>
      <c r="E560" s="17" t="s">
        <v>230</v>
      </c>
      <c r="F560" s="17" t="s">
        <v>230</v>
      </c>
      <c r="G560" s="17" t="s">
        <v>230</v>
      </c>
      <c r="H560" s="17" t="s">
        <v>230</v>
      </c>
      <c r="I560" s="17" t="s">
        <v>230</v>
      </c>
      <c r="J560" s="17" t="s">
        <v>230</v>
      </c>
      <c r="K560" s="17" t="s">
        <v>230</v>
      </c>
      <c r="L560" s="95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231</v>
      </c>
      <c r="C561" s="9" t="s">
        <v>231</v>
      </c>
      <c r="D561" s="93" t="s">
        <v>232</v>
      </c>
      <c r="E561" s="94" t="s">
        <v>233</v>
      </c>
      <c r="F561" s="94" t="s">
        <v>234</v>
      </c>
      <c r="G561" s="94" t="s">
        <v>235</v>
      </c>
      <c r="H561" s="94" t="s">
        <v>237</v>
      </c>
      <c r="I561" s="94" t="s">
        <v>249</v>
      </c>
      <c r="J561" s="94" t="s">
        <v>250</v>
      </c>
      <c r="K561" s="94" t="s">
        <v>255</v>
      </c>
      <c r="L561" s="95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103</v>
      </c>
      <c r="E562" s="11" t="s">
        <v>103</v>
      </c>
      <c r="F562" s="11" t="s">
        <v>103</v>
      </c>
      <c r="G562" s="11" t="s">
        <v>103</v>
      </c>
      <c r="H562" s="11" t="s">
        <v>103</v>
      </c>
      <c r="I562" s="11" t="s">
        <v>103</v>
      </c>
      <c r="J562" s="11" t="s">
        <v>103</v>
      </c>
      <c r="K562" s="11" t="s">
        <v>103</v>
      </c>
      <c r="L562" s="95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95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49">
        <v>0.08</v>
      </c>
      <c r="E564" s="149">
        <v>7.8E-2</v>
      </c>
      <c r="F564" s="150" t="s">
        <v>277</v>
      </c>
      <c r="G564" s="149">
        <v>0.06</v>
      </c>
      <c r="H564" s="150" t="s">
        <v>114</v>
      </c>
      <c r="I564" s="149">
        <v>0.06</v>
      </c>
      <c r="J564" s="149" t="s">
        <v>313</v>
      </c>
      <c r="K564" s="150" t="s">
        <v>114</v>
      </c>
      <c r="L564" s="147"/>
      <c r="M564" s="148"/>
      <c r="N564" s="148"/>
      <c r="O564" s="148"/>
      <c r="P564" s="148"/>
      <c r="Q564" s="148"/>
      <c r="R564" s="148"/>
      <c r="S564" s="148"/>
      <c r="T564" s="148"/>
      <c r="U564" s="148"/>
      <c r="V564" s="148"/>
      <c r="W564" s="148"/>
      <c r="X564" s="148"/>
      <c r="Y564" s="148"/>
      <c r="Z564" s="148"/>
      <c r="AA564" s="148"/>
      <c r="AB564" s="148"/>
      <c r="AC564" s="148"/>
      <c r="AD564" s="148"/>
      <c r="AE564" s="148"/>
      <c r="AF564" s="148"/>
      <c r="AG564" s="148"/>
      <c r="AH564" s="148"/>
      <c r="AI564" s="148"/>
      <c r="AJ564" s="148"/>
      <c r="AK564" s="148"/>
      <c r="AL564" s="148"/>
      <c r="AM564" s="148"/>
      <c r="AN564" s="148"/>
      <c r="AO564" s="148"/>
      <c r="AP564" s="148"/>
      <c r="AQ564" s="148"/>
      <c r="AR564" s="148"/>
      <c r="AS564" s="148"/>
      <c r="AT564" s="148"/>
      <c r="AU564" s="148"/>
      <c r="AV564" s="148"/>
      <c r="AW564" s="148"/>
      <c r="AX564" s="148"/>
      <c r="AY564" s="148"/>
      <c r="AZ564" s="148"/>
      <c r="BA564" s="148"/>
      <c r="BB564" s="148"/>
      <c r="BC564" s="148"/>
      <c r="BD564" s="148"/>
      <c r="BE564" s="148"/>
      <c r="BF564" s="148"/>
      <c r="BG564" s="148"/>
      <c r="BH564" s="148"/>
      <c r="BI564" s="148"/>
      <c r="BJ564" s="148"/>
      <c r="BK564" s="148"/>
      <c r="BL564" s="148"/>
      <c r="BM564" s="151">
        <v>1</v>
      </c>
    </row>
    <row r="565" spans="1:65">
      <c r="A565" s="28"/>
      <c r="B565" s="19">
        <v>1</v>
      </c>
      <c r="C565" s="9">
        <v>2</v>
      </c>
      <c r="D565" s="23">
        <v>0.1</v>
      </c>
      <c r="E565" s="23">
        <v>7.8E-2</v>
      </c>
      <c r="F565" s="153" t="s">
        <v>277</v>
      </c>
      <c r="G565" s="23">
        <v>0.06</v>
      </c>
      <c r="H565" s="153" t="s">
        <v>114</v>
      </c>
      <c r="I565" s="23">
        <v>7.0000000000000007E-2</v>
      </c>
      <c r="J565" s="23" t="s">
        <v>313</v>
      </c>
      <c r="K565" s="153" t="s">
        <v>114</v>
      </c>
      <c r="L565" s="147"/>
      <c r="M565" s="148"/>
      <c r="N565" s="148"/>
      <c r="O565" s="148"/>
      <c r="P565" s="148"/>
      <c r="Q565" s="148"/>
      <c r="R565" s="148"/>
      <c r="S565" s="148"/>
      <c r="T565" s="148"/>
      <c r="U565" s="148"/>
      <c r="V565" s="148"/>
      <c r="W565" s="148"/>
      <c r="X565" s="148"/>
      <c r="Y565" s="148"/>
      <c r="Z565" s="148"/>
      <c r="AA565" s="148"/>
      <c r="AB565" s="148"/>
      <c r="AC565" s="148"/>
      <c r="AD565" s="148"/>
      <c r="AE565" s="148"/>
      <c r="AF565" s="148"/>
      <c r="AG565" s="148"/>
      <c r="AH565" s="148"/>
      <c r="AI565" s="148"/>
      <c r="AJ565" s="148"/>
      <c r="AK565" s="148"/>
      <c r="AL565" s="148"/>
      <c r="AM565" s="148"/>
      <c r="AN565" s="148"/>
      <c r="AO565" s="148"/>
      <c r="AP565" s="148"/>
      <c r="AQ565" s="148"/>
      <c r="AR565" s="148"/>
      <c r="AS565" s="148"/>
      <c r="AT565" s="148"/>
      <c r="AU565" s="148"/>
      <c r="AV565" s="148"/>
      <c r="AW565" s="148"/>
      <c r="AX565" s="148"/>
      <c r="AY565" s="148"/>
      <c r="AZ565" s="148"/>
      <c r="BA565" s="148"/>
      <c r="BB565" s="148"/>
      <c r="BC565" s="148"/>
      <c r="BD565" s="148"/>
      <c r="BE565" s="148"/>
      <c r="BF565" s="148"/>
      <c r="BG565" s="148"/>
      <c r="BH565" s="148"/>
      <c r="BI565" s="148"/>
      <c r="BJ565" s="148"/>
      <c r="BK565" s="148"/>
      <c r="BL565" s="148"/>
      <c r="BM565" s="151">
        <v>13</v>
      </c>
    </row>
    <row r="566" spans="1:65">
      <c r="A566" s="28"/>
      <c r="B566" s="19">
        <v>1</v>
      </c>
      <c r="C566" s="9">
        <v>3</v>
      </c>
      <c r="D566" s="23">
        <v>0.11</v>
      </c>
      <c r="E566" s="23">
        <v>0.08</v>
      </c>
      <c r="F566" s="153" t="s">
        <v>277</v>
      </c>
      <c r="G566" s="23">
        <v>0.06</v>
      </c>
      <c r="H566" s="153" t="s">
        <v>114</v>
      </c>
      <c r="I566" s="152" t="s">
        <v>114</v>
      </c>
      <c r="J566" s="23" t="s">
        <v>313</v>
      </c>
      <c r="K566" s="153" t="s">
        <v>114</v>
      </c>
      <c r="L566" s="147"/>
      <c r="M566" s="148"/>
      <c r="N566" s="148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  <c r="Y566" s="148"/>
      <c r="Z566" s="148"/>
      <c r="AA566" s="148"/>
      <c r="AB566" s="148"/>
      <c r="AC566" s="148"/>
      <c r="AD566" s="148"/>
      <c r="AE566" s="148"/>
      <c r="AF566" s="148"/>
      <c r="AG566" s="148"/>
      <c r="AH566" s="148"/>
      <c r="AI566" s="148"/>
      <c r="AJ566" s="148"/>
      <c r="AK566" s="148"/>
      <c r="AL566" s="148"/>
      <c r="AM566" s="148"/>
      <c r="AN566" s="148"/>
      <c r="AO566" s="148"/>
      <c r="AP566" s="148"/>
      <c r="AQ566" s="148"/>
      <c r="AR566" s="148"/>
      <c r="AS566" s="148"/>
      <c r="AT566" s="148"/>
      <c r="AU566" s="148"/>
      <c r="AV566" s="148"/>
      <c r="AW566" s="148"/>
      <c r="AX566" s="148"/>
      <c r="AY566" s="148"/>
      <c r="AZ566" s="148"/>
      <c r="BA566" s="148"/>
      <c r="BB566" s="148"/>
      <c r="BC566" s="148"/>
      <c r="BD566" s="148"/>
      <c r="BE566" s="148"/>
      <c r="BF566" s="148"/>
      <c r="BG566" s="148"/>
      <c r="BH566" s="148"/>
      <c r="BI566" s="148"/>
      <c r="BJ566" s="148"/>
      <c r="BK566" s="148"/>
      <c r="BL566" s="148"/>
      <c r="BM566" s="151">
        <v>16</v>
      </c>
    </row>
    <row r="567" spans="1:65">
      <c r="A567" s="28"/>
      <c r="B567" s="19">
        <v>1</v>
      </c>
      <c r="C567" s="9">
        <v>4</v>
      </c>
      <c r="D567" s="23">
        <v>7.0000000000000007E-2</v>
      </c>
      <c r="E567" s="23">
        <v>7.9000000000000001E-2</v>
      </c>
      <c r="F567" s="153" t="s">
        <v>277</v>
      </c>
      <c r="G567" s="23">
        <v>0.06</v>
      </c>
      <c r="H567" s="153" t="s">
        <v>114</v>
      </c>
      <c r="I567" s="23">
        <v>7.0000000000000007E-2</v>
      </c>
      <c r="J567" s="23" t="s">
        <v>313</v>
      </c>
      <c r="K567" s="153" t="s">
        <v>114</v>
      </c>
      <c r="L567" s="147"/>
      <c r="M567" s="148"/>
      <c r="N567" s="148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  <c r="Y567" s="148"/>
      <c r="Z567" s="148"/>
      <c r="AA567" s="148"/>
      <c r="AB567" s="148"/>
      <c r="AC567" s="148"/>
      <c r="AD567" s="148"/>
      <c r="AE567" s="148"/>
      <c r="AF567" s="148"/>
      <c r="AG567" s="148"/>
      <c r="AH567" s="148"/>
      <c r="AI567" s="148"/>
      <c r="AJ567" s="148"/>
      <c r="AK567" s="148"/>
      <c r="AL567" s="148"/>
      <c r="AM567" s="148"/>
      <c r="AN567" s="148"/>
      <c r="AO567" s="148"/>
      <c r="AP567" s="148"/>
      <c r="AQ567" s="148"/>
      <c r="AR567" s="148"/>
      <c r="AS567" s="148"/>
      <c r="AT567" s="148"/>
      <c r="AU567" s="148"/>
      <c r="AV567" s="148"/>
      <c r="AW567" s="148"/>
      <c r="AX567" s="148"/>
      <c r="AY567" s="148"/>
      <c r="AZ567" s="148"/>
      <c r="BA567" s="148"/>
      <c r="BB567" s="148"/>
      <c r="BC567" s="148"/>
      <c r="BD567" s="148"/>
      <c r="BE567" s="148"/>
      <c r="BF567" s="148"/>
      <c r="BG567" s="148"/>
      <c r="BH567" s="148"/>
      <c r="BI567" s="148"/>
      <c r="BJ567" s="148"/>
      <c r="BK567" s="148"/>
      <c r="BL567" s="148"/>
      <c r="BM567" s="151">
        <v>7.3291666666666699E-2</v>
      </c>
    </row>
    <row r="568" spans="1:65">
      <c r="A568" s="28"/>
      <c r="B568" s="19">
        <v>1</v>
      </c>
      <c r="C568" s="9">
        <v>5</v>
      </c>
      <c r="D568" s="23">
        <v>0.08</v>
      </c>
      <c r="E568" s="23">
        <v>7.9000000000000001E-2</v>
      </c>
      <c r="F568" s="153">
        <v>4.0000000000000001E-3</v>
      </c>
      <c r="G568" s="23">
        <v>0.06</v>
      </c>
      <c r="H568" s="153" t="s">
        <v>114</v>
      </c>
      <c r="I568" s="23">
        <v>0.08</v>
      </c>
      <c r="J568" s="23" t="s">
        <v>313</v>
      </c>
      <c r="K568" s="153" t="s">
        <v>114</v>
      </c>
      <c r="L568" s="147"/>
      <c r="M568" s="148"/>
      <c r="N568" s="148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  <c r="Y568" s="148"/>
      <c r="Z568" s="148"/>
      <c r="AA568" s="148"/>
      <c r="AB568" s="148"/>
      <c r="AC568" s="148"/>
      <c r="AD568" s="148"/>
      <c r="AE568" s="148"/>
      <c r="AF568" s="148"/>
      <c r="AG568" s="148"/>
      <c r="AH568" s="148"/>
      <c r="AI568" s="148"/>
      <c r="AJ568" s="148"/>
      <c r="AK568" s="148"/>
      <c r="AL568" s="148"/>
      <c r="AM568" s="148"/>
      <c r="AN568" s="148"/>
      <c r="AO568" s="148"/>
      <c r="AP568" s="148"/>
      <c r="AQ568" s="148"/>
      <c r="AR568" s="148"/>
      <c r="AS568" s="148"/>
      <c r="AT568" s="148"/>
      <c r="AU568" s="148"/>
      <c r="AV568" s="148"/>
      <c r="AW568" s="148"/>
      <c r="AX568" s="148"/>
      <c r="AY568" s="148"/>
      <c r="AZ568" s="148"/>
      <c r="BA568" s="148"/>
      <c r="BB568" s="148"/>
      <c r="BC568" s="148"/>
      <c r="BD568" s="148"/>
      <c r="BE568" s="148"/>
      <c r="BF568" s="148"/>
      <c r="BG568" s="148"/>
      <c r="BH568" s="148"/>
      <c r="BI568" s="148"/>
      <c r="BJ568" s="148"/>
      <c r="BK568" s="148"/>
      <c r="BL568" s="148"/>
      <c r="BM568" s="151">
        <v>19</v>
      </c>
    </row>
    <row r="569" spans="1:65">
      <c r="A569" s="28"/>
      <c r="B569" s="19">
        <v>1</v>
      </c>
      <c r="C569" s="9">
        <v>6</v>
      </c>
      <c r="D569" s="23">
        <v>0.09</v>
      </c>
      <c r="E569" s="23">
        <v>7.9000000000000001E-2</v>
      </c>
      <c r="F569" s="152">
        <v>8.0000000000000002E-3</v>
      </c>
      <c r="G569" s="23">
        <v>0.06</v>
      </c>
      <c r="H569" s="153" t="s">
        <v>114</v>
      </c>
      <c r="I569" s="23">
        <v>0.05</v>
      </c>
      <c r="J569" s="23" t="s">
        <v>313</v>
      </c>
      <c r="K569" s="153" t="s">
        <v>114</v>
      </c>
      <c r="L569" s="147"/>
      <c r="M569" s="148"/>
      <c r="N569" s="148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  <c r="Y569" s="148"/>
      <c r="Z569" s="148"/>
      <c r="AA569" s="148"/>
      <c r="AB569" s="148"/>
      <c r="AC569" s="148"/>
      <c r="AD569" s="148"/>
      <c r="AE569" s="148"/>
      <c r="AF569" s="148"/>
      <c r="AG569" s="148"/>
      <c r="AH569" s="148"/>
      <c r="AI569" s="148"/>
      <c r="AJ569" s="148"/>
      <c r="AK569" s="148"/>
      <c r="AL569" s="148"/>
      <c r="AM569" s="148"/>
      <c r="AN569" s="148"/>
      <c r="AO569" s="148"/>
      <c r="AP569" s="148"/>
      <c r="AQ569" s="148"/>
      <c r="AR569" s="148"/>
      <c r="AS569" s="148"/>
      <c r="AT569" s="148"/>
      <c r="AU569" s="148"/>
      <c r="AV569" s="148"/>
      <c r="AW569" s="148"/>
      <c r="AX569" s="148"/>
      <c r="AY569" s="148"/>
      <c r="AZ569" s="148"/>
      <c r="BA569" s="148"/>
      <c r="BB569" s="148"/>
      <c r="BC569" s="148"/>
      <c r="BD569" s="148"/>
      <c r="BE569" s="148"/>
      <c r="BF569" s="148"/>
      <c r="BG569" s="148"/>
      <c r="BH569" s="148"/>
      <c r="BI569" s="148"/>
      <c r="BJ569" s="148"/>
      <c r="BK569" s="148"/>
      <c r="BL569" s="148"/>
      <c r="BM569" s="53"/>
    </row>
    <row r="570" spans="1:65">
      <c r="A570" s="28"/>
      <c r="B570" s="20" t="s">
        <v>259</v>
      </c>
      <c r="C570" s="12"/>
      <c r="D570" s="154">
        <v>8.8333333333333333E-2</v>
      </c>
      <c r="E570" s="154">
        <v>7.8833333333333339E-2</v>
      </c>
      <c r="F570" s="154">
        <v>6.0000000000000001E-3</v>
      </c>
      <c r="G570" s="154">
        <v>0.06</v>
      </c>
      <c r="H570" s="154" t="s">
        <v>789</v>
      </c>
      <c r="I570" s="154">
        <v>6.6000000000000003E-2</v>
      </c>
      <c r="J570" s="154" t="s">
        <v>789</v>
      </c>
      <c r="K570" s="154" t="s">
        <v>789</v>
      </c>
      <c r="L570" s="147"/>
      <c r="M570" s="148"/>
      <c r="N570" s="148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  <c r="Y570" s="148"/>
      <c r="Z570" s="148"/>
      <c r="AA570" s="148"/>
      <c r="AB570" s="148"/>
      <c r="AC570" s="148"/>
      <c r="AD570" s="148"/>
      <c r="AE570" s="148"/>
      <c r="AF570" s="148"/>
      <c r="AG570" s="148"/>
      <c r="AH570" s="148"/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48"/>
      <c r="BJ570" s="148"/>
      <c r="BK570" s="148"/>
      <c r="BL570" s="148"/>
      <c r="BM570" s="53"/>
    </row>
    <row r="571" spans="1:65">
      <c r="A571" s="28"/>
      <c r="B571" s="3" t="s">
        <v>260</v>
      </c>
      <c r="C571" s="27"/>
      <c r="D571" s="23">
        <v>8.4999999999999992E-2</v>
      </c>
      <c r="E571" s="23">
        <v>7.9000000000000001E-2</v>
      </c>
      <c r="F571" s="23">
        <v>6.0000000000000001E-3</v>
      </c>
      <c r="G571" s="23">
        <v>0.06</v>
      </c>
      <c r="H571" s="23" t="s">
        <v>789</v>
      </c>
      <c r="I571" s="23">
        <v>7.0000000000000007E-2</v>
      </c>
      <c r="J571" s="23" t="s">
        <v>789</v>
      </c>
      <c r="K571" s="23" t="s">
        <v>789</v>
      </c>
      <c r="L571" s="147"/>
      <c r="M571" s="148"/>
      <c r="N571" s="148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  <c r="Y571" s="148"/>
      <c r="Z571" s="148"/>
      <c r="AA571" s="148"/>
      <c r="AB571" s="148"/>
      <c r="AC571" s="148"/>
      <c r="AD571" s="148"/>
      <c r="AE571" s="148"/>
      <c r="AF571" s="148"/>
      <c r="AG571" s="148"/>
      <c r="AH571" s="148"/>
      <c r="AI571" s="148"/>
      <c r="AJ571" s="148"/>
      <c r="AK571" s="148"/>
      <c r="AL571" s="148"/>
      <c r="AM571" s="148"/>
      <c r="AN571" s="148"/>
      <c r="AO571" s="148"/>
      <c r="AP571" s="148"/>
      <c r="AQ571" s="148"/>
      <c r="AR571" s="148"/>
      <c r="AS571" s="148"/>
      <c r="AT571" s="148"/>
      <c r="AU571" s="148"/>
      <c r="AV571" s="148"/>
      <c r="AW571" s="148"/>
      <c r="AX571" s="148"/>
      <c r="AY571" s="148"/>
      <c r="AZ571" s="148"/>
      <c r="BA571" s="148"/>
      <c r="BB571" s="148"/>
      <c r="BC571" s="148"/>
      <c r="BD571" s="148"/>
      <c r="BE571" s="148"/>
      <c r="BF571" s="148"/>
      <c r="BG571" s="148"/>
      <c r="BH571" s="148"/>
      <c r="BI571" s="148"/>
      <c r="BJ571" s="148"/>
      <c r="BK571" s="148"/>
      <c r="BL571" s="148"/>
      <c r="BM571" s="53"/>
    </row>
    <row r="572" spans="1:65">
      <c r="A572" s="28"/>
      <c r="B572" s="3" t="s">
        <v>261</v>
      </c>
      <c r="C572" s="27"/>
      <c r="D572" s="23">
        <v>1.4719601443879689E-2</v>
      </c>
      <c r="E572" s="23">
        <v>7.5277265270908163E-4</v>
      </c>
      <c r="F572" s="23">
        <v>2.8284271247461888E-3</v>
      </c>
      <c r="G572" s="23">
        <v>0</v>
      </c>
      <c r="H572" s="23" t="s">
        <v>789</v>
      </c>
      <c r="I572" s="23">
        <v>1.1401754250991375E-2</v>
      </c>
      <c r="J572" s="23" t="s">
        <v>789</v>
      </c>
      <c r="K572" s="23" t="s">
        <v>789</v>
      </c>
      <c r="L572" s="147"/>
      <c r="M572" s="148"/>
      <c r="N572" s="148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  <c r="Y572" s="148"/>
      <c r="Z572" s="148"/>
      <c r="AA572" s="148"/>
      <c r="AB572" s="148"/>
      <c r="AC572" s="148"/>
      <c r="AD572" s="148"/>
      <c r="AE572" s="148"/>
      <c r="AF572" s="148"/>
      <c r="AG572" s="148"/>
      <c r="AH572" s="148"/>
      <c r="AI572" s="148"/>
      <c r="AJ572" s="148"/>
      <c r="AK572" s="148"/>
      <c r="AL572" s="148"/>
      <c r="AM572" s="148"/>
      <c r="AN572" s="148"/>
      <c r="AO572" s="148"/>
      <c r="AP572" s="148"/>
      <c r="AQ572" s="148"/>
      <c r="AR572" s="148"/>
      <c r="AS572" s="148"/>
      <c r="AT572" s="148"/>
      <c r="AU572" s="148"/>
      <c r="AV572" s="148"/>
      <c r="AW572" s="148"/>
      <c r="AX572" s="148"/>
      <c r="AY572" s="148"/>
      <c r="AZ572" s="148"/>
      <c r="BA572" s="148"/>
      <c r="BB572" s="148"/>
      <c r="BC572" s="148"/>
      <c r="BD572" s="148"/>
      <c r="BE572" s="148"/>
      <c r="BF572" s="148"/>
      <c r="BG572" s="148"/>
      <c r="BH572" s="148"/>
      <c r="BI572" s="148"/>
      <c r="BJ572" s="148"/>
      <c r="BK572" s="148"/>
      <c r="BL572" s="148"/>
      <c r="BM572" s="53"/>
    </row>
    <row r="573" spans="1:65">
      <c r="A573" s="28"/>
      <c r="B573" s="3" t="s">
        <v>87</v>
      </c>
      <c r="C573" s="27"/>
      <c r="D573" s="13">
        <v>0.16663699747788327</v>
      </c>
      <c r="E573" s="13">
        <v>9.5489131421870807E-3</v>
      </c>
      <c r="F573" s="13">
        <v>0.47140452079103146</v>
      </c>
      <c r="G573" s="13">
        <v>0</v>
      </c>
      <c r="H573" s="13" t="s">
        <v>789</v>
      </c>
      <c r="I573" s="13">
        <v>0.17275385228774812</v>
      </c>
      <c r="J573" s="13" t="s">
        <v>789</v>
      </c>
      <c r="K573" s="13" t="s">
        <v>789</v>
      </c>
      <c r="L573" s="95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262</v>
      </c>
      <c r="C574" s="27"/>
      <c r="D574" s="13">
        <v>0.20523024445707727</v>
      </c>
      <c r="E574" s="13">
        <v>7.5611142694712585E-2</v>
      </c>
      <c r="F574" s="13">
        <v>-0.91813530415008526</v>
      </c>
      <c r="G574" s="13">
        <v>-0.18135304150085318</v>
      </c>
      <c r="H574" s="13" t="s">
        <v>789</v>
      </c>
      <c r="I574" s="13">
        <v>-9.9488345650938448E-2</v>
      </c>
      <c r="J574" s="13" t="s">
        <v>789</v>
      </c>
      <c r="K574" s="13" t="s">
        <v>789</v>
      </c>
      <c r="L574" s="95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3" t="s">
        <v>263</v>
      </c>
      <c r="C575" s="44"/>
      <c r="D575" s="42">
        <v>0.67</v>
      </c>
      <c r="E575" s="42">
        <v>0.48</v>
      </c>
      <c r="F575" s="42">
        <v>1.1000000000000001</v>
      </c>
      <c r="G575" s="42">
        <v>0.09</v>
      </c>
      <c r="H575" s="42">
        <v>1.05</v>
      </c>
      <c r="I575" s="42">
        <v>0</v>
      </c>
      <c r="J575" s="42" t="s">
        <v>264</v>
      </c>
      <c r="K575" s="42">
        <v>1.05</v>
      </c>
      <c r="L575" s="95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BM576" s="52"/>
    </row>
    <row r="577" spans="1:65" ht="15">
      <c r="B577" s="8" t="s">
        <v>648</v>
      </c>
      <c r="BM577" s="26" t="s">
        <v>281</v>
      </c>
    </row>
    <row r="578" spans="1:65" ht="15">
      <c r="A578" s="24" t="s">
        <v>29</v>
      </c>
      <c r="B578" s="18" t="s">
        <v>119</v>
      </c>
      <c r="C578" s="15" t="s">
        <v>120</v>
      </c>
      <c r="D578" s="16" t="s">
        <v>230</v>
      </c>
      <c r="E578" s="17" t="s">
        <v>230</v>
      </c>
      <c r="F578" s="17" t="s">
        <v>230</v>
      </c>
      <c r="G578" s="17" t="s">
        <v>230</v>
      </c>
      <c r="H578" s="17" t="s">
        <v>230</v>
      </c>
      <c r="I578" s="95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231</v>
      </c>
      <c r="C579" s="9" t="s">
        <v>231</v>
      </c>
      <c r="D579" s="93" t="s">
        <v>238</v>
      </c>
      <c r="E579" s="94" t="s">
        <v>239</v>
      </c>
      <c r="F579" s="94" t="s">
        <v>240</v>
      </c>
      <c r="G579" s="94" t="s">
        <v>241</v>
      </c>
      <c r="H579" s="94" t="s">
        <v>256</v>
      </c>
      <c r="I579" s="95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312</v>
      </c>
      <c r="E580" s="11" t="s">
        <v>312</v>
      </c>
      <c r="F580" s="11" t="s">
        <v>312</v>
      </c>
      <c r="G580" s="11" t="s">
        <v>312</v>
      </c>
      <c r="H580" s="11" t="s">
        <v>103</v>
      </c>
      <c r="I580" s="95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95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8">
        <v>1</v>
      </c>
      <c r="C582" s="14">
        <v>1</v>
      </c>
      <c r="D582" s="172" t="s">
        <v>109</v>
      </c>
      <c r="E582" s="172" t="s">
        <v>109</v>
      </c>
      <c r="F582" s="165">
        <v>50</v>
      </c>
      <c r="G582" s="172" t="s">
        <v>109</v>
      </c>
      <c r="H582" s="165">
        <v>46</v>
      </c>
      <c r="I582" s="166"/>
      <c r="J582" s="167"/>
      <c r="K582" s="167"/>
      <c r="L582" s="167"/>
      <c r="M582" s="167"/>
      <c r="N582" s="167"/>
      <c r="O582" s="167"/>
      <c r="P582" s="167"/>
      <c r="Q582" s="167"/>
      <c r="R582" s="167"/>
      <c r="S582" s="167"/>
      <c r="T582" s="167"/>
      <c r="U582" s="167"/>
      <c r="V582" s="167"/>
      <c r="W582" s="167"/>
      <c r="X582" s="167"/>
      <c r="Y582" s="167"/>
      <c r="Z582" s="167"/>
      <c r="AA582" s="167"/>
      <c r="AB582" s="167"/>
      <c r="AC582" s="167"/>
      <c r="AD582" s="167"/>
      <c r="AE582" s="167"/>
      <c r="AF582" s="167"/>
      <c r="AG582" s="167"/>
      <c r="AH582" s="167"/>
      <c r="AI582" s="167"/>
      <c r="AJ582" s="167"/>
      <c r="AK582" s="167"/>
      <c r="AL582" s="167"/>
      <c r="AM582" s="167"/>
      <c r="AN582" s="167"/>
      <c r="AO582" s="167"/>
      <c r="AP582" s="167"/>
      <c r="AQ582" s="167"/>
      <c r="AR582" s="167"/>
      <c r="AS582" s="167"/>
      <c r="AT582" s="167"/>
      <c r="AU582" s="167"/>
      <c r="AV582" s="167"/>
      <c r="AW582" s="167"/>
      <c r="AX582" s="167"/>
      <c r="AY582" s="167"/>
      <c r="AZ582" s="167"/>
      <c r="BA582" s="167"/>
      <c r="BB582" s="167"/>
      <c r="BC582" s="167"/>
      <c r="BD582" s="167"/>
      <c r="BE582" s="167"/>
      <c r="BF582" s="167"/>
      <c r="BG582" s="167"/>
      <c r="BH582" s="167"/>
      <c r="BI582" s="167"/>
      <c r="BJ582" s="167"/>
      <c r="BK582" s="167"/>
      <c r="BL582" s="167"/>
      <c r="BM582" s="168">
        <v>1</v>
      </c>
    </row>
    <row r="583" spans="1:65">
      <c r="A583" s="28"/>
      <c r="B583" s="19">
        <v>1</v>
      </c>
      <c r="C583" s="9">
        <v>2</v>
      </c>
      <c r="D583" s="173" t="s">
        <v>109</v>
      </c>
      <c r="E583" s="173" t="s">
        <v>109</v>
      </c>
      <c r="F583" s="169">
        <v>50</v>
      </c>
      <c r="G583" s="173" t="s">
        <v>109</v>
      </c>
      <c r="H583" s="169">
        <v>46</v>
      </c>
      <c r="I583" s="166"/>
      <c r="J583" s="167"/>
      <c r="K583" s="167"/>
      <c r="L583" s="167"/>
      <c r="M583" s="167"/>
      <c r="N583" s="167"/>
      <c r="O583" s="167"/>
      <c r="P583" s="167"/>
      <c r="Q583" s="167"/>
      <c r="R583" s="167"/>
      <c r="S583" s="167"/>
      <c r="T583" s="167"/>
      <c r="U583" s="167"/>
      <c r="V583" s="167"/>
      <c r="W583" s="167"/>
      <c r="X583" s="167"/>
      <c r="Y583" s="167"/>
      <c r="Z583" s="167"/>
      <c r="AA583" s="167"/>
      <c r="AB583" s="167"/>
      <c r="AC583" s="167"/>
      <c r="AD583" s="167"/>
      <c r="AE583" s="167"/>
      <c r="AF583" s="167"/>
      <c r="AG583" s="167"/>
      <c r="AH583" s="167"/>
      <c r="AI583" s="167"/>
      <c r="AJ583" s="167"/>
      <c r="AK583" s="167"/>
      <c r="AL583" s="167"/>
      <c r="AM583" s="167"/>
      <c r="AN583" s="167"/>
      <c r="AO583" s="167"/>
      <c r="AP583" s="167"/>
      <c r="AQ583" s="167"/>
      <c r="AR583" s="167"/>
      <c r="AS583" s="167"/>
      <c r="AT583" s="167"/>
      <c r="AU583" s="167"/>
      <c r="AV583" s="167"/>
      <c r="AW583" s="167"/>
      <c r="AX583" s="167"/>
      <c r="AY583" s="167"/>
      <c r="AZ583" s="167"/>
      <c r="BA583" s="167"/>
      <c r="BB583" s="167"/>
      <c r="BC583" s="167"/>
      <c r="BD583" s="167"/>
      <c r="BE583" s="167"/>
      <c r="BF583" s="167"/>
      <c r="BG583" s="167"/>
      <c r="BH583" s="167"/>
      <c r="BI583" s="167"/>
      <c r="BJ583" s="167"/>
      <c r="BK583" s="167"/>
      <c r="BL583" s="167"/>
      <c r="BM583" s="168">
        <v>14</v>
      </c>
    </row>
    <row r="584" spans="1:65">
      <c r="A584" s="28"/>
      <c r="B584" s="19">
        <v>1</v>
      </c>
      <c r="C584" s="9">
        <v>3</v>
      </c>
      <c r="D584" s="173" t="s">
        <v>109</v>
      </c>
      <c r="E584" s="173" t="s">
        <v>109</v>
      </c>
      <c r="F584" s="169">
        <v>50</v>
      </c>
      <c r="G584" s="173" t="s">
        <v>109</v>
      </c>
      <c r="H584" s="169">
        <v>46</v>
      </c>
      <c r="I584" s="166"/>
      <c r="J584" s="167"/>
      <c r="K584" s="167"/>
      <c r="L584" s="167"/>
      <c r="M584" s="167"/>
      <c r="N584" s="167"/>
      <c r="O584" s="167"/>
      <c r="P584" s="167"/>
      <c r="Q584" s="167"/>
      <c r="R584" s="167"/>
      <c r="S584" s="167"/>
      <c r="T584" s="167"/>
      <c r="U584" s="167"/>
      <c r="V584" s="167"/>
      <c r="W584" s="167"/>
      <c r="X584" s="167"/>
      <c r="Y584" s="167"/>
      <c r="Z584" s="167"/>
      <c r="AA584" s="167"/>
      <c r="AB584" s="167"/>
      <c r="AC584" s="167"/>
      <c r="AD584" s="167"/>
      <c r="AE584" s="167"/>
      <c r="AF584" s="167"/>
      <c r="AG584" s="167"/>
      <c r="AH584" s="167"/>
      <c r="AI584" s="167"/>
      <c r="AJ584" s="167"/>
      <c r="AK584" s="167"/>
      <c r="AL584" s="167"/>
      <c r="AM584" s="167"/>
      <c r="AN584" s="167"/>
      <c r="AO584" s="167"/>
      <c r="AP584" s="167"/>
      <c r="AQ584" s="167"/>
      <c r="AR584" s="167"/>
      <c r="AS584" s="167"/>
      <c r="AT584" s="167"/>
      <c r="AU584" s="167"/>
      <c r="AV584" s="167"/>
      <c r="AW584" s="167"/>
      <c r="AX584" s="167"/>
      <c r="AY584" s="167"/>
      <c r="AZ584" s="167"/>
      <c r="BA584" s="167"/>
      <c r="BB584" s="167"/>
      <c r="BC584" s="167"/>
      <c r="BD584" s="167"/>
      <c r="BE584" s="167"/>
      <c r="BF584" s="167"/>
      <c r="BG584" s="167"/>
      <c r="BH584" s="167"/>
      <c r="BI584" s="167"/>
      <c r="BJ584" s="167"/>
      <c r="BK584" s="167"/>
      <c r="BL584" s="167"/>
      <c r="BM584" s="168">
        <v>16</v>
      </c>
    </row>
    <row r="585" spans="1:65">
      <c r="A585" s="28"/>
      <c r="B585" s="19">
        <v>1</v>
      </c>
      <c r="C585" s="9">
        <v>4</v>
      </c>
      <c r="D585" s="173" t="s">
        <v>109</v>
      </c>
      <c r="E585" s="173" t="s">
        <v>109</v>
      </c>
      <c r="F585" s="169">
        <v>60</v>
      </c>
      <c r="G585" s="173" t="s">
        <v>109</v>
      </c>
      <c r="H585" s="169">
        <v>46</v>
      </c>
      <c r="I585" s="166"/>
      <c r="J585" s="167"/>
      <c r="K585" s="167"/>
      <c r="L585" s="167"/>
      <c r="M585" s="167"/>
      <c r="N585" s="167"/>
      <c r="O585" s="167"/>
      <c r="P585" s="167"/>
      <c r="Q585" s="167"/>
      <c r="R585" s="167"/>
      <c r="S585" s="167"/>
      <c r="T585" s="167"/>
      <c r="U585" s="167"/>
      <c r="V585" s="167"/>
      <c r="W585" s="167"/>
      <c r="X585" s="167"/>
      <c r="Y585" s="167"/>
      <c r="Z585" s="167"/>
      <c r="AA585" s="167"/>
      <c r="AB585" s="167"/>
      <c r="AC585" s="167"/>
      <c r="AD585" s="167"/>
      <c r="AE585" s="167"/>
      <c r="AF585" s="167"/>
      <c r="AG585" s="167"/>
      <c r="AH585" s="167"/>
      <c r="AI585" s="167"/>
      <c r="AJ585" s="167"/>
      <c r="AK585" s="167"/>
      <c r="AL585" s="167"/>
      <c r="AM585" s="167"/>
      <c r="AN585" s="167"/>
      <c r="AO585" s="167"/>
      <c r="AP585" s="167"/>
      <c r="AQ585" s="167"/>
      <c r="AR585" s="167"/>
      <c r="AS585" s="167"/>
      <c r="AT585" s="167"/>
      <c r="AU585" s="167"/>
      <c r="AV585" s="167"/>
      <c r="AW585" s="167"/>
      <c r="AX585" s="167"/>
      <c r="AY585" s="167"/>
      <c r="AZ585" s="167"/>
      <c r="BA585" s="167"/>
      <c r="BB585" s="167"/>
      <c r="BC585" s="167"/>
      <c r="BD585" s="167"/>
      <c r="BE585" s="167"/>
      <c r="BF585" s="167"/>
      <c r="BG585" s="167"/>
      <c r="BH585" s="167"/>
      <c r="BI585" s="167"/>
      <c r="BJ585" s="167"/>
      <c r="BK585" s="167"/>
      <c r="BL585" s="167"/>
      <c r="BM585" s="168">
        <v>44.6666666666667</v>
      </c>
    </row>
    <row r="586" spans="1:65">
      <c r="A586" s="28"/>
      <c r="B586" s="19">
        <v>1</v>
      </c>
      <c r="C586" s="9">
        <v>5</v>
      </c>
      <c r="D586" s="173" t="s">
        <v>109</v>
      </c>
      <c r="E586" s="173" t="s">
        <v>109</v>
      </c>
      <c r="F586" s="169" t="s">
        <v>109</v>
      </c>
      <c r="G586" s="173" t="s">
        <v>109</v>
      </c>
      <c r="H586" s="169">
        <v>46</v>
      </c>
      <c r="I586" s="166"/>
      <c r="J586" s="167"/>
      <c r="K586" s="167"/>
      <c r="L586" s="167"/>
      <c r="M586" s="167"/>
      <c r="N586" s="167"/>
      <c r="O586" s="167"/>
      <c r="P586" s="167"/>
      <c r="Q586" s="167"/>
      <c r="R586" s="167"/>
      <c r="S586" s="167"/>
      <c r="T586" s="167"/>
      <c r="U586" s="167"/>
      <c r="V586" s="167"/>
      <c r="W586" s="167"/>
      <c r="X586" s="167"/>
      <c r="Y586" s="167"/>
      <c r="Z586" s="167"/>
      <c r="AA586" s="167"/>
      <c r="AB586" s="167"/>
      <c r="AC586" s="167"/>
      <c r="AD586" s="167"/>
      <c r="AE586" s="167"/>
      <c r="AF586" s="167"/>
      <c r="AG586" s="167"/>
      <c r="AH586" s="167"/>
      <c r="AI586" s="167"/>
      <c r="AJ586" s="167"/>
      <c r="AK586" s="167"/>
      <c r="AL586" s="167"/>
      <c r="AM586" s="167"/>
      <c r="AN586" s="167"/>
      <c r="AO586" s="167"/>
      <c r="AP586" s="167"/>
      <c r="AQ586" s="167"/>
      <c r="AR586" s="167"/>
      <c r="AS586" s="167"/>
      <c r="AT586" s="167"/>
      <c r="AU586" s="167"/>
      <c r="AV586" s="167"/>
      <c r="AW586" s="167"/>
      <c r="AX586" s="167"/>
      <c r="AY586" s="167"/>
      <c r="AZ586" s="167"/>
      <c r="BA586" s="167"/>
      <c r="BB586" s="167"/>
      <c r="BC586" s="167"/>
      <c r="BD586" s="167"/>
      <c r="BE586" s="167"/>
      <c r="BF586" s="167"/>
      <c r="BG586" s="167"/>
      <c r="BH586" s="167"/>
      <c r="BI586" s="167"/>
      <c r="BJ586" s="167"/>
      <c r="BK586" s="167"/>
      <c r="BL586" s="167"/>
      <c r="BM586" s="168">
        <v>20</v>
      </c>
    </row>
    <row r="587" spans="1:65">
      <c r="A587" s="28"/>
      <c r="B587" s="19">
        <v>1</v>
      </c>
      <c r="C587" s="9">
        <v>6</v>
      </c>
      <c r="D587" s="173" t="s">
        <v>109</v>
      </c>
      <c r="E587" s="173" t="s">
        <v>109</v>
      </c>
      <c r="F587" s="169" t="s">
        <v>109</v>
      </c>
      <c r="G587" s="173" t="s">
        <v>109</v>
      </c>
      <c r="H587" s="169">
        <v>46</v>
      </c>
      <c r="I587" s="166"/>
      <c r="J587" s="167"/>
      <c r="K587" s="167"/>
      <c r="L587" s="167"/>
      <c r="M587" s="167"/>
      <c r="N587" s="167"/>
      <c r="O587" s="167"/>
      <c r="P587" s="167"/>
      <c r="Q587" s="167"/>
      <c r="R587" s="167"/>
      <c r="S587" s="167"/>
      <c r="T587" s="167"/>
      <c r="U587" s="167"/>
      <c r="V587" s="167"/>
      <c r="W587" s="167"/>
      <c r="X587" s="167"/>
      <c r="Y587" s="167"/>
      <c r="Z587" s="167"/>
      <c r="AA587" s="167"/>
      <c r="AB587" s="167"/>
      <c r="AC587" s="167"/>
      <c r="AD587" s="167"/>
      <c r="AE587" s="167"/>
      <c r="AF587" s="167"/>
      <c r="AG587" s="167"/>
      <c r="AH587" s="167"/>
      <c r="AI587" s="167"/>
      <c r="AJ587" s="167"/>
      <c r="AK587" s="167"/>
      <c r="AL587" s="167"/>
      <c r="AM587" s="167"/>
      <c r="AN587" s="167"/>
      <c r="AO587" s="167"/>
      <c r="AP587" s="167"/>
      <c r="AQ587" s="167"/>
      <c r="AR587" s="167"/>
      <c r="AS587" s="167"/>
      <c r="AT587" s="167"/>
      <c r="AU587" s="167"/>
      <c r="AV587" s="167"/>
      <c r="AW587" s="167"/>
      <c r="AX587" s="167"/>
      <c r="AY587" s="167"/>
      <c r="AZ587" s="167"/>
      <c r="BA587" s="167"/>
      <c r="BB587" s="167"/>
      <c r="BC587" s="167"/>
      <c r="BD587" s="167"/>
      <c r="BE587" s="167"/>
      <c r="BF587" s="167"/>
      <c r="BG587" s="167"/>
      <c r="BH587" s="167"/>
      <c r="BI587" s="167"/>
      <c r="BJ587" s="167"/>
      <c r="BK587" s="167"/>
      <c r="BL587" s="167"/>
      <c r="BM587" s="170"/>
    </row>
    <row r="588" spans="1:65">
      <c r="A588" s="28"/>
      <c r="B588" s="20" t="s">
        <v>259</v>
      </c>
      <c r="C588" s="12"/>
      <c r="D588" s="171" t="s">
        <v>789</v>
      </c>
      <c r="E588" s="171" t="s">
        <v>789</v>
      </c>
      <c r="F588" s="171">
        <v>52.5</v>
      </c>
      <c r="G588" s="171" t="s">
        <v>789</v>
      </c>
      <c r="H588" s="171">
        <v>46</v>
      </c>
      <c r="I588" s="166"/>
      <c r="J588" s="167"/>
      <c r="K588" s="167"/>
      <c r="L588" s="167"/>
      <c r="M588" s="167"/>
      <c r="N588" s="167"/>
      <c r="O588" s="167"/>
      <c r="P588" s="167"/>
      <c r="Q588" s="167"/>
      <c r="R588" s="167"/>
      <c r="S588" s="167"/>
      <c r="T588" s="167"/>
      <c r="U588" s="167"/>
      <c r="V588" s="167"/>
      <c r="W588" s="167"/>
      <c r="X588" s="167"/>
      <c r="Y588" s="167"/>
      <c r="Z588" s="167"/>
      <c r="AA588" s="167"/>
      <c r="AB588" s="167"/>
      <c r="AC588" s="167"/>
      <c r="AD588" s="167"/>
      <c r="AE588" s="167"/>
      <c r="AF588" s="167"/>
      <c r="AG588" s="167"/>
      <c r="AH588" s="167"/>
      <c r="AI588" s="167"/>
      <c r="AJ588" s="167"/>
      <c r="AK588" s="167"/>
      <c r="AL588" s="167"/>
      <c r="AM588" s="167"/>
      <c r="AN588" s="167"/>
      <c r="AO588" s="167"/>
      <c r="AP588" s="167"/>
      <c r="AQ588" s="167"/>
      <c r="AR588" s="167"/>
      <c r="AS588" s="167"/>
      <c r="AT588" s="167"/>
      <c r="AU588" s="167"/>
      <c r="AV588" s="167"/>
      <c r="AW588" s="167"/>
      <c r="AX588" s="167"/>
      <c r="AY588" s="167"/>
      <c r="AZ588" s="167"/>
      <c r="BA588" s="167"/>
      <c r="BB588" s="167"/>
      <c r="BC588" s="167"/>
      <c r="BD588" s="167"/>
      <c r="BE588" s="167"/>
      <c r="BF588" s="167"/>
      <c r="BG588" s="167"/>
      <c r="BH588" s="167"/>
      <c r="BI588" s="167"/>
      <c r="BJ588" s="167"/>
      <c r="BK588" s="167"/>
      <c r="BL588" s="167"/>
      <c r="BM588" s="170"/>
    </row>
    <row r="589" spans="1:65">
      <c r="A589" s="28"/>
      <c r="B589" s="3" t="s">
        <v>260</v>
      </c>
      <c r="C589" s="27"/>
      <c r="D589" s="169" t="s">
        <v>789</v>
      </c>
      <c r="E589" s="169" t="s">
        <v>789</v>
      </c>
      <c r="F589" s="169">
        <v>50</v>
      </c>
      <c r="G589" s="169" t="s">
        <v>789</v>
      </c>
      <c r="H589" s="169">
        <v>46</v>
      </c>
      <c r="I589" s="166"/>
      <c r="J589" s="167"/>
      <c r="K589" s="167"/>
      <c r="L589" s="167"/>
      <c r="M589" s="167"/>
      <c r="N589" s="167"/>
      <c r="O589" s="167"/>
      <c r="P589" s="167"/>
      <c r="Q589" s="167"/>
      <c r="R589" s="167"/>
      <c r="S589" s="167"/>
      <c r="T589" s="167"/>
      <c r="U589" s="167"/>
      <c r="V589" s="167"/>
      <c r="W589" s="167"/>
      <c r="X589" s="167"/>
      <c r="Y589" s="167"/>
      <c r="Z589" s="167"/>
      <c r="AA589" s="167"/>
      <c r="AB589" s="167"/>
      <c r="AC589" s="167"/>
      <c r="AD589" s="167"/>
      <c r="AE589" s="167"/>
      <c r="AF589" s="167"/>
      <c r="AG589" s="167"/>
      <c r="AH589" s="167"/>
      <c r="AI589" s="167"/>
      <c r="AJ589" s="167"/>
      <c r="AK589" s="167"/>
      <c r="AL589" s="167"/>
      <c r="AM589" s="167"/>
      <c r="AN589" s="167"/>
      <c r="AO589" s="167"/>
      <c r="AP589" s="167"/>
      <c r="AQ589" s="167"/>
      <c r="AR589" s="167"/>
      <c r="AS589" s="167"/>
      <c r="AT589" s="167"/>
      <c r="AU589" s="167"/>
      <c r="AV589" s="167"/>
      <c r="AW589" s="167"/>
      <c r="AX589" s="167"/>
      <c r="AY589" s="167"/>
      <c r="AZ589" s="167"/>
      <c r="BA589" s="167"/>
      <c r="BB589" s="167"/>
      <c r="BC589" s="167"/>
      <c r="BD589" s="167"/>
      <c r="BE589" s="167"/>
      <c r="BF589" s="167"/>
      <c r="BG589" s="167"/>
      <c r="BH589" s="167"/>
      <c r="BI589" s="167"/>
      <c r="BJ589" s="167"/>
      <c r="BK589" s="167"/>
      <c r="BL589" s="167"/>
      <c r="BM589" s="170"/>
    </row>
    <row r="590" spans="1:65">
      <c r="A590" s="28"/>
      <c r="B590" s="3" t="s">
        <v>261</v>
      </c>
      <c r="C590" s="27"/>
      <c r="D590" s="169" t="s">
        <v>789</v>
      </c>
      <c r="E590" s="169" t="s">
        <v>789</v>
      </c>
      <c r="F590" s="169">
        <v>5</v>
      </c>
      <c r="G590" s="169" t="s">
        <v>789</v>
      </c>
      <c r="H590" s="169">
        <v>0</v>
      </c>
      <c r="I590" s="166"/>
      <c r="J590" s="167"/>
      <c r="K590" s="167"/>
      <c r="L590" s="167"/>
      <c r="M590" s="167"/>
      <c r="N590" s="167"/>
      <c r="O590" s="167"/>
      <c r="P590" s="167"/>
      <c r="Q590" s="167"/>
      <c r="R590" s="167"/>
      <c r="S590" s="167"/>
      <c r="T590" s="167"/>
      <c r="U590" s="167"/>
      <c r="V590" s="167"/>
      <c r="W590" s="167"/>
      <c r="X590" s="167"/>
      <c r="Y590" s="167"/>
      <c r="Z590" s="167"/>
      <c r="AA590" s="167"/>
      <c r="AB590" s="167"/>
      <c r="AC590" s="167"/>
      <c r="AD590" s="167"/>
      <c r="AE590" s="167"/>
      <c r="AF590" s="167"/>
      <c r="AG590" s="167"/>
      <c r="AH590" s="167"/>
      <c r="AI590" s="167"/>
      <c r="AJ590" s="167"/>
      <c r="AK590" s="167"/>
      <c r="AL590" s="167"/>
      <c r="AM590" s="167"/>
      <c r="AN590" s="167"/>
      <c r="AO590" s="167"/>
      <c r="AP590" s="167"/>
      <c r="AQ590" s="167"/>
      <c r="AR590" s="167"/>
      <c r="AS590" s="167"/>
      <c r="AT590" s="167"/>
      <c r="AU590" s="167"/>
      <c r="AV590" s="167"/>
      <c r="AW590" s="167"/>
      <c r="AX590" s="167"/>
      <c r="AY590" s="167"/>
      <c r="AZ590" s="167"/>
      <c r="BA590" s="167"/>
      <c r="BB590" s="167"/>
      <c r="BC590" s="167"/>
      <c r="BD590" s="167"/>
      <c r="BE590" s="167"/>
      <c r="BF590" s="167"/>
      <c r="BG590" s="167"/>
      <c r="BH590" s="167"/>
      <c r="BI590" s="167"/>
      <c r="BJ590" s="167"/>
      <c r="BK590" s="167"/>
      <c r="BL590" s="167"/>
      <c r="BM590" s="170"/>
    </row>
    <row r="591" spans="1:65">
      <c r="A591" s="28"/>
      <c r="B591" s="3" t="s">
        <v>87</v>
      </c>
      <c r="C591" s="27"/>
      <c r="D591" s="13" t="s">
        <v>789</v>
      </c>
      <c r="E591" s="13" t="s">
        <v>789</v>
      </c>
      <c r="F591" s="13">
        <v>9.5238095238095233E-2</v>
      </c>
      <c r="G591" s="13" t="s">
        <v>789</v>
      </c>
      <c r="H591" s="13">
        <v>0</v>
      </c>
      <c r="I591" s="95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262</v>
      </c>
      <c r="C592" s="27"/>
      <c r="D592" s="13" t="s">
        <v>789</v>
      </c>
      <c r="E592" s="13" t="s">
        <v>789</v>
      </c>
      <c r="F592" s="13">
        <v>0.17537313432835733</v>
      </c>
      <c r="G592" s="13" t="s">
        <v>789</v>
      </c>
      <c r="H592" s="13">
        <v>2.9850746268655914E-2</v>
      </c>
      <c r="I592" s="95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3" t="s">
        <v>263</v>
      </c>
      <c r="C593" s="44"/>
      <c r="D593" s="42" t="s">
        <v>264</v>
      </c>
      <c r="E593" s="42" t="s">
        <v>264</v>
      </c>
      <c r="F593" s="42" t="s">
        <v>264</v>
      </c>
      <c r="G593" s="42" t="s">
        <v>264</v>
      </c>
      <c r="H593" s="42" t="s">
        <v>264</v>
      </c>
      <c r="I593" s="95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BM594" s="52"/>
    </row>
    <row r="595" spans="1:65" ht="15">
      <c r="B595" s="8" t="s">
        <v>649</v>
      </c>
      <c r="BM595" s="26" t="s">
        <v>281</v>
      </c>
    </row>
    <row r="596" spans="1:65" ht="15">
      <c r="A596" s="24" t="s">
        <v>31</v>
      </c>
      <c r="B596" s="18" t="s">
        <v>119</v>
      </c>
      <c r="C596" s="15" t="s">
        <v>120</v>
      </c>
      <c r="D596" s="16" t="s">
        <v>230</v>
      </c>
      <c r="E596" s="9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231</v>
      </c>
      <c r="C597" s="9" t="s">
        <v>231</v>
      </c>
      <c r="D597" s="93" t="s">
        <v>256</v>
      </c>
      <c r="E597" s="9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103</v>
      </c>
      <c r="E598" s="9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/>
      <c r="C599" s="9"/>
      <c r="D599" s="25"/>
      <c r="E599" s="9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8">
        <v>1</v>
      </c>
      <c r="C600" s="14">
        <v>1</v>
      </c>
      <c r="D600" s="165">
        <v>38</v>
      </c>
      <c r="E600" s="166"/>
      <c r="F600" s="167"/>
      <c r="G600" s="167"/>
      <c r="H600" s="167"/>
      <c r="I600" s="167"/>
      <c r="J600" s="167"/>
      <c r="K600" s="167"/>
      <c r="L600" s="167"/>
      <c r="M600" s="167"/>
      <c r="N600" s="167"/>
      <c r="O600" s="167"/>
      <c r="P600" s="167"/>
      <c r="Q600" s="167"/>
      <c r="R600" s="167"/>
      <c r="S600" s="167"/>
      <c r="T600" s="167"/>
      <c r="U600" s="167"/>
      <c r="V600" s="167"/>
      <c r="W600" s="167"/>
      <c r="X600" s="167"/>
      <c r="Y600" s="167"/>
      <c r="Z600" s="167"/>
      <c r="AA600" s="167"/>
      <c r="AB600" s="167"/>
      <c r="AC600" s="167"/>
      <c r="AD600" s="167"/>
      <c r="AE600" s="167"/>
      <c r="AF600" s="167"/>
      <c r="AG600" s="167"/>
      <c r="AH600" s="167"/>
      <c r="AI600" s="167"/>
      <c r="AJ600" s="167"/>
      <c r="AK600" s="167"/>
      <c r="AL600" s="167"/>
      <c r="AM600" s="167"/>
      <c r="AN600" s="167"/>
      <c r="AO600" s="167"/>
      <c r="AP600" s="167"/>
      <c r="AQ600" s="167"/>
      <c r="AR600" s="167"/>
      <c r="AS600" s="167"/>
      <c r="AT600" s="167"/>
      <c r="AU600" s="167"/>
      <c r="AV600" s="167"/>
      <c r="AW600" s="167"/>
      <c r="AX600" s="167"/>
      <c r="AY600" s="167"/>
      <c r="AZ600" s="167"/>
      <c r="BA600" s="167"/>
      <c r="BB600" s="167"/>
      <c r="BC600" s="167"/>
      <c r="BD600" s="167"/>
      <c r="BE600" s="167"/>
      <c r="BF600" s="167"/>
      <c r="BG600" s="167"/>
      <c r="BH600" s="167"/>
      <c r="BI600" s="167"/>
      <c r="BJ600" s="167"/>
      <c r="BK600" s="167"/>
      <c r="BL600" s="167"/>
      <c r="BM600" s="168">
        <v>1</v>
      </c>
    </row>
    <row r="601" spans="1:65">
      <c r="A601" s="28"/>
      <c r="B601" s="19">
        <v>1</v>
      </c>
      <c r="C601" s="9">
        <v>2</v>
      </c>
      <c r="D601" s="169">
        <v>38</v>
      </c>
      <c r="E601" s="166"/>
      <c r="F601" s="167"/>
      <c r="G601" s="167"/>
      <c r="H601" s="167"/>
      <c r="I601" s="167"/>
      <c r="J601" s="167"/>
      <c r="K601" s="167"/>
      <c r="L601" s="167"/>
      <c r="M601" s="167"/>
      <c r="N601" s="167"/>
      <c r="O601" s="167"/>
      <c r="P601" s="167"/>
      <c r="Q601" s="167"/>
      <c r="R601" s="167"/>
      <c r="S601" s="167"/>
      <c r="T601" s="167"/>
      <c r="U601" s="167"/>
      <c r="V601" s="167"/>
      <c r="W601" s="167"/>
      <c r="X601" s="167"/>
      <c r="Y601" s="167"/>
      <c r="Z601" s="167"/>
      <c r="AA601" s="167"/>
      <c r="AB601" s="167"/>
      <c r="AC601" s="167"/>
      <c r="AD601" s="167"/>
      <c r="AE601" s="167"/>
      <c r="AF601" s="167"/>
      <c r="AG601" s="167"/>
      <c r="AH601" s="167"/>
      <c r="AI601" s="167"/>
      <c r="AJ601" s="167"/>
      <c r="AK601" s="167"/>
      <c r="AL601" s="167"/>
      <c r="AM601" s="167"/>
      <c r="AN601" s="167"/>
      <c r="AO601" s="167"/>
      <c r="AP601" s="167"/>
      <c r="AQ601" s="167"/>
      <c r="AR601" s="167"/>
      <c r="AS601" s="167"/>
      <c r="AT601" s="167"/>
      <c r="AU601" s="167"/>
      <c r="AV601" s="167"/>
      <c r="AW601" s="167"/>
      <c r="AX601" s="167"/>
      <c r="AY601" s="167"/>
      <c r="AZ601" s="167"/>
      <c r="BA601" s="167"/>
      <c r="BB601" s="167"/>
      <c r="BC601" s="167"/>
      <c r="BD601" s="167"/>
      <c r="BE601" s="167"/>
      <c r="BF601" s="167"/>
      <c r="BG601" s="167"/>
      <c r="BH601" s="167"/>
      <c r="BI601" s="167"/>
      <c r="BJ601" s="167"/>
      <c r="BK601" s="167"/>
      <c r="BL601" s="167"/>
      <c r="BM601" s="168">
        <v>5</v>
      </c>
    </row>
    <row r="602" spans="1:65">
      <c r="A602" s="28"/>
      <c r="B602" s="19">
        <v>1</v>
      </c>
      <c r="C602" s="9">
        <v>3</v>
      </c>
      <c r="D602" s="169">
        <v>38</v>
      </c>
      <c r="E602" s="166"/>
      <c r="F602" s="167"/>
      <c r="G602" s="167"/>
      <c r="H602" s="167"/>
      <c r="I602" s="167"/>
      <c r="J602" s="167"/>
      <c r="K602" s="167"/>
      <c r="L602" s="167"/>
      <c r="M602" s="167"/>
      <c r="N602" s="167"/>
      <c r="O602" s="167"/>
      <c r="P602" s="167"/>
      <c r="Q602" s="167"/>
      <c r="R602" s="167"/>
      <c r="S602" s="167"/>
      <c r="T602" s="167"/>
      <c r="U602" s="167"/>
      <c r="V602" s="167"/>
      <c r="W602" s="167"/>
      <c r="X602" s="167"/>
      <c r="Y602" s="167"/>
      <c r="Z602" s="167"/>
      <c r="AA602" s="167"/>
      <c r="AB602" s="167"/>
      <c r="AC602" s="167"/>
      <c r="AD602" s="167"/>
      <c r="AE602" s="167"/>
      <c r="AF602" s="167"/>
      <c r="AG602" s="167"/>
      <c r="AH602" s="167"/>
      <c r="AI602" s="167"/>
      <c r="AJ602" s="167"/>
      <c r="AK602" s="167"/>
      <c r="AL602" s="167"/>
      <c r="AM602" s="167"/>
      <c r="AN602" s="167"/>
      <c r="AO602" s="167"/>
      <c r="AP602" s="167"/>
      <c r="AQ602" s="167"/>
      <c r="AR602" s="167"/>
      <c r="AS602" s="167"/>
      <c r="AT602" s="167"/>
      <c r="AU602" s="167"/>
      <c r="AV602" s="167"/>
      <c r="AW602" s="167"/>
      <c r="AX602" s="167"/>
      <c r="AY602" s="167"/>
      <c r="AZ602" s="167"/>
      <c r="BA602" s="167"/>
      <c r="BB602" s="167"/>
      <c r="BC602" s="167"/>
      <c r="BD602" s="167"/>
      <c r="BE602" s="167"/>
      <c r="BF602" s="167"/>
      <c r="BG602" s="167"/>
      <c r="BH602" s="167"/>
      <c r="BI602" s="167"/>
      <c r="BJ602" s="167"/>
      <c r="BK602" s="167"/>
      <c r="BL602" s="167"/>
      <c r="BM602" s="168">
        <v>16</v>
      </c>
    </row>
    <row r="603" spans="1:65">
      <c r="A603" s="28"/>
      <c r="B603" s="19">
        <v>1</v>
      </c>
      <c r="C603" s="9">
        <v>4</v>
      </c>
      <c r="D603" s="169">
        <v>44</v>
      </c>
      <c r="E603" s="166"/>
      <c r="F603" s="167"/>
      <c r="G603" s="167"/>
      <c r="H603" s="167"/>
      <c r="I603" s="167"/>
      <c r="J603" s="167"/>
      <c r="K603" s="167"/>
      <c r="L603" s="167"/>
      <c r="M603" s="167"/>
      <c r="N603" s="167"/>
      <c r="O603" s="167"/>
      <c r="P603" s="167"/>
      <c r="Q603" s="167"/>
      <c r="R603" s="167"/>
      <c r="S603" s="167"/>
      <c r="T603" s="167"/>
      <c r="U603" s="167"/>
      <c r="V603" s="167"/>
      <c r="W603" s="167"/>
      <c r="X603" s="167"/>
      <c r="Y603" s="167"/>
      <c r="Z603" s="167"/>
      <c r="AA603" s="167"/>
      <c r="AB603" s="167"/>
      <c r="AC603" s="167"/>
      <c r="AD603" s="167"/>
      <c r="AE603" s="167"/>
      <c r="AF603" s="167"/>
      <c r="AG603" s="167"/>
      <c r="AH603" s="167"/>
      <c r="AI603" s="167"/>
      <c r="AJ603" s="167"/>
      <c r="AK603" s="167"/>
      <c r="AL603" s="167"/>
      <c r="AM603" s="167"/>
      <c r="AN603" s="167"/>
      <c r="AO603" s="167"/>
      <c r="AP603" s="167"/>
      <c r="AQ603" s="167"/>
      <c r="AR603" s="167"/>
      <c r="AS603" s="167"/>
      <c r="AT603" s="167"/>
      <c r="AU603" s="167"/>
      <c r="AV603" s="167"/>
      <c r="AW603" s="167"/>
      <c r="AX603" s="167"/>
      <c r="AY603" s="167"/>
      <c r="AZ603" s="167"/>
      <c r="BA603" s="167"/>
      <c r="BB603" s="167"/>
      <c r="BC603" s="167"/>
      <c r="BD603" s="167"/>
      <c r="BE603" s="167"/>
      <c r="BF603" s="167"/>
      <c r="BG603" s="167"/>
      <c r="BH603" s="167"/>
      <c r="BI603" s="167"/>
      <c r="BJ603" s="167"/>
      <c r="BK603" s="167"/>
      <c r="BL603" s="167"/>
      <c r="BM603" s="168">
        <v>41</v>
      </c>
    </row>
    <row r="604" spans="1:65">
      <c r="A604" s="28"/>
      <c r="B604" s="19">
        <v>1</v>
      </c>
      <c r="C604" s="9">
        <v>5</v>
      </c>
      <c r="D604" s="169">
        <v>47</v>
      </c>
      <c r="E604" s="166"/>
      <c r="F604" s="167"/>
      <c r="G604" s="167"/>
      <c r="H604" s="167"/>
      <c r="I604" s="167"/>
      <c r="J604" s="167"/>
      <c r="K604" s="167"/>
      <c r="L604" s="167"/>
      <c r="M604" s="167"/>
      <c r="N604" s="167"/>
      <c r="O604" s="167"/>
      <c r="P604" s="167"/>
      <c r="Q604" s="167"/>
      <c r="R604" s="167"/>
      <c r="S604" s="167"/>
      <c r="T604" s="167"/>
      <c r="U604" s="167"/>
      <c r="V604" s="167"/>
      <c r="W604" s="167"/>
      <c r="X604" s="167"/>
      <c r="Y604" s="167"/>
      <c r="Z604" s="167"/>
      <c r="AA604" s="167"/>
      <c r="AB604" s="167"/>
      <c r="AC604" s="167"/>
      <c r="AD604" s="167"/>
      <c r="AE604" s="167"/>
      <c r="AF604" s="167"/>
      <c r="AG604" s="167"/>
      <c r="AH604" s="167"/>
      <c r="AI604" s="167"/>
      <c r="AJ604" s="167"/>
      <c r="AK604" s="167"/>
      <c r="AL604" s="167"/>
      <c r="AM604" s="167"/>
      <c r="AN604" s="167"/>
      <c r="AO604" s="167"/>
      <c r="AP604" s="167"/>
      <c r="AQ604" s="167"/>
      <c r="AR604" s="167"/>
      <c r="AS604" s="167"/>
      <c r="AT604" s="167"/>
      <c r="AU604" s="167"/>
      <c r="AV604" s="167"/>
      <c r="AW604" s="167"/>
      <c r="AX604" s="167"/>
      <c r="AY604" s="167"/>
      <c r="AZ604" s="167"/>
      <c r="BA604" s="167"/>
      <c r="BB604" s="167"/>
      <c r="BC604" s="167"/>
      <c r="BD604" s="167"/>
      <c r="BE604" s="167"/>
      <c r="BF604" s="167"/>
      <c r="BG604" s="167"/>
      <c r="BH604" s="167"/>
      <c r="BI604" s="167"/>
      <c r="BJ604" s="167"/>
      <c r="BK604" s="167"/>
      <c r="BL604" s="167"/>
      <c r="BM604" s="168">
        <v>21</v>
      </c>
    </row>
    <row r="605" spans="1:65">
      <c r="A605" s="28"/>
      <c r="B605" s="19">
        <v>1</v>
      </c>
      <c r="C605" s="9">
        <v>6</v>
      </c>
      <c r="D605" s="169">
        <v>41</v>
      </c>
      <c r="E605" s="166"/>
      <c r="F605" s="167"/>
      <c r="G605" s="167"/>
      <c r="H605" s="167"/>
      <c r="I605" s="167"/>
      <c r="J605" s="167"/>
      <c r="K605" s="167"/>
      <c r="L605" s="167"/>
      <c r="M605" s="167"/>
      <c r="N605" s="167"/>
      <c r="O605" s="167"/>
      <c r="P605" s="167"/>
      <c r="Q605" s="167"/>
      <c r="R605" s="167"/>
      <c r="S605" s="167"/>
      <c r="T605" s="167"/>
      <c r="U605" s="167"/>
      <c r="V605" s="167"/>
      <c r="W605" s="167"/>
      <c r="X605" s="167"/>
      <c r="Y605" s="167"/>
      <c r="Z605" s="167"/>
      <c r="AA605" s="167"/>
      <c r="AB605" s="167"/>
      <c r="AC605" s="167"/>
      <c r="AD605" s="167"/>
      <c r="AE605" s="167"/>
      <c r="AF605" s="167"/>
      <c r="AG605" s="167"/>
      <c r="AH605" s="167"/>
      <c r="AI605" s="167"/>
      <c r="AJ605" s="167"/>
      <c r="AK605" s="167"/>
      <c r="AL605" s="167"/>
      <c r="AM605" s="167"/>
      <c r="AN605" s="167"/>
      <c r="AO605" s="167"/>
      <c r="AP605" s="167"/>
      <c r="AQ605" s="167"/>
      <c r="AR605" s="167"/>
      <c r="AS605" s="167"/>
      <c r="AT605" s="167"/>
      <c r="AU605" s="167"/>
      <c r="AV605" s="167"/>
      <c r="AW605" s="167"/>
      <c r="AX605" s="167"/>
      <c r="AY605" s="167"/>
      <c r="AZ605" s="167"/>
      <c r="BA605" s="167"/>
      <c r="BB605" s="167"/>
      <c r="BC605" s="167"/>
      <c r="BD605" s="167"/>
      <c r="BE605" s="167"/>
      <c r="BF605" s="167"/>
      <c r="BG605" s="167"/>
      <c r="BH605" s="167"/>
      <c r="BI605" s="167"/>
      <c r="BJ605" s="167"/>
      <c r="BK605" s="167"/>
      <c r="BL605" s="167"/>
      <c r="BM605" s="170"/>
    </row>
    <row r="606" spans="1:65">
      <c r="A606" s="28"/>
      <c r="B606" s="20" t="s">
        <v>259</v>
      </c>
      <c r="C606" s="12"/>
      <c r="D606" s="171">
        <v>41</v>
      </c>
      <c r="E606" s="166"/>
      <c r="F606" s="167"/>
      <c r="G606" s="167"/>
      <c r="H606" s="167"/>
      <c r="I606" s="167"/>
      <c r="J606" s="167"/>
      <c r="K606" s="167"/>
      <c r="L606" s="167"/>
      <c r="M606" s="167"/>
      <c r="N606" s="167"/>
      <c r="O606" s="167"/>
      <c r="P606" s="167"/>
      <c r="Q606" s="167"/>
      <c r="R606" s="167"/>
      <c r="S606" s="167"/>
      <c r="T606" s="167"/>
      <c r="U606" s="167"/>
      <c r="V606" s="167"/>
      <c r="W606" s="167"/>
      <c r="X606" s="167"/>
      <c r="Y606" s="167"/>
      <c r="Z606" s="167"/>
      <c r="AA606" s="167"/>
      <c r="AB606" s="167"/>
      <c r="AC606" s="167"/>
      <c r="AD606" s="167"/>
      <c r="AE606" s="167"/>
      <c r="AF606" s="167"/>
      <c r="AG606" s="167"/>
      <c r="AH606" s="167"/>
      <c r="AI606" s="167"/>
      <c r="AJ606" s="167"/>
      <c r="AK606" s="167"/>
      <c r="AL606" s="167"/>
      <c r="AM606" s="167"/>
      <c r="AN606" s="167"/>
      <c r="AO606" s="167"/>
      <c r="AP606" s="167"/>
      <c r="AQ606" s="167"/>
      <c r="AR606" s="167"/>
      <c r="AS606" s="167"/>
      <c r="AT606" s="167"/>
      <c r="AU606" s="167"/>
      <c r="AV606" s="167"/>
      <c r="AW606" s="167"/>
      <c r="AX606" s="167"/>
      <c r="AY606" s="167"/>
      <c r="AZ606" s="167"/>
      <c r="BA606" s="167"/>
      <c r="BB606" s="167"/>
      <c r="BC606" s="167"/>
      <c r="BD606" s="167"/>
      <c r="BE606" s="167"/>
      <c r="BF606" s="167"/>
      <c r="BG606" s="167"/>
      <c r="BH606" s="167"/>
      <c r="BI606" s="167"/>
      <c r="BJ606" s="167"/>
      <c r="BK606" s="167"/>
      <c r="BL606" s="167"/>
      <c r="BM606" s="170"/>
    </row>
    <row r="607" spans="1:65">
      <c r="A607" s="28"/>
      <c r="B607" s="3" t="s">
        <v>260</v>
      </c>
      <c r="C607" s="27"/>
      <c r="D607" s="169">
        <v>39.5</v>
      </c>
      <c r="E607" s="166"/>
      <c r="F607" s="167"/>
      <c r="G607" s="167"/>
      <c r="H607" s="167"/>
      <c r="I607" s="167"/>
      <c r="J607" s="167"/>
      <c r="K607" s="167"/>
      <c r="L607" s="167"/>
      <c r="M607" s="167"/>
      <c r="N607" s="167"/>
      <c r="O607" s="167"/>
      <c r="P607" s="167"/>
      <c r="Q607" s="167"/>
      <c r="R607" s="167"/>
      <c r="S607" s="167"/>
      <c r="T607" s="167"/>
      <c r="U607" s="167"/>
      <c r="V607" s="167"/>
      <c r="W607" s="167"/>
      <c r="X607" s="167"/>
      <c r="Y607" s="167"/>
      <c r="Z607" s="167"/>
      <c r="AA607" s="167"/>
      <c r="AB607" s="167"/>
      <c r="AC607" s="167"/>
      <c r="AD607" s="167"/>
      <c r="AE607" s="167"/>
      <c r="AF607" s="167"/>
      <c r="AG607" s="167"/>
      <c r="AH607" s="167"/>
      <c r="AI607" s="167"/>
      <c r="AJ607" s="167"/>
      <c r="AK607" s="167"/>
      <c r="AL607" s="167"/>
      <c r="AM607" s="167"/>
      <c r="AN607" s="167"/>
      <c r="AO607" s="167"/>
      <c r="AP607" s="167"/>
      <c r="AQ607" s="167"/>
      <c r="AR607" s="167"/>
      <c r="AS607" s="167"/>
      <c r="AT607" s="167"/>
      <c r="AU607" s="167"/>
      <c r="AV607" s="167"/>
      <c r="AW607" s="167"/>
      <c r="AX607" s="167"/>
      <c r="AY607" s="167"/>
      <c r="AZ607" s="167"/>
      <c r="BA607" s="167"/>
      <c r="BB607" s="167"/>
      <c r="BC607" s="167"/>
      <c r="BD607" s="167"/>
      <c r="BE607" s="167"/>
      <c r="BF607" s="167"/>
      <c r="BG607" s="167"/>
      <c r="BH607" s="167"/>
      <c r="BI607" s="167"/>
      <c r="BJ607" s="167"/>
      <c r="BK607" s="167"/>
      <c r="BL607" s="167"/>
      <c r="BM607" s="170"/>
    </row>
    <row r="608" spans="1:65">
      <c r="A608" s="28"/>
      <c r="B608" s="3" t="s">
        <v>261</v>
      </c>
      <c r="C608" s="27"/>
      <c r="D608" s="169">
        <v>3.7947331922020551</v>
      </c>
      <c r="E608" s="166"/>
      <c r="F608" s="167"/>
      <c r="G608" s="167"/>
      <c r="H608" s="167"/>
      <c r="I608" s="167"/>
      <c r="J608" s="167"/>
      <c r="K608" s="167"/>
      <c r="L608" s="167"/>
      <c r="M608" s="167"/>
      <c r="N608" s="167"/>
      <c r="O608" s="167"/>
      <c r="P608" s="167"/>
      <c r="Q608" s="167"/>
      <c r="R608" s="167"/>
      <c r="S608" s="167"/>
      <c r="T608" s="167"/>
      <c r="U608" s="167"/>
      <c r="V608" s="167"/>
      <c r="W608" s="167"/>
      <c r="X608" s="167"/>
      <c r="Y608" s="167"/>
      <c r="Z608" s="167"/>
      <c r="AA608" s="167"/>
      <c r="AB608" s="167"/>
      <c r="AC608" s="167"/>
      <c r="AD608" s="167"/>
      <c r="AE608" s="167"/>
      <c r="AF608" s="167"/>
      <c r="AG608" s="167"/>
      <c r="AH608" s="167"/>
      <c r="AI608" s="167"/>
      <c r="AJ608" s="167"/>
      <c r="AK608" s="167"/>
      <c r="AL608" s="167"/>
      <c r="AM608" s="167"/>
      <c r="AN608" s="167"/>
      <c r="AO608" s="167"/>
      <c r="AP608" s="167"/>
      <c r="AQ608" s="167"/>
      <c r="AR608" s="167"/>
      <c r="AS608" s="167"/>
      <c r="AT608" s="167"/>
      <c r="AU608" s="167"/>
      <c r="AV608" s="167"/>
      <c r="AW608" s="167"/>
      <c r="AX608" s="167"/>
      <c r="AY608" s="167"/>
      <c r="AZ608" s="167"/>
      <c r="BA608" s="167"/>
      <c r="BB608" s="167"/>
      <c r="BC608" s="167"/>
      <c r="BD608" s="167"/>
      <c r="BE608" s="167"/>
      <c r="BF608" s="167"/>
      <c r="BG608" s="167"/>
      <c r="BH608" s="167"/>
      <c r="BI608" s="167"/>
      <c r="BJ608" s="167"/>
      <c r="BK608" s="167"/>
      <c r="BL608" s="167"/>
      <c r="BM608" s="170"/>
    </row>
    <row r="609" spans="1:65">
      <c r="A609" s="28"/>
      <c r="B609" s="3" t="s">
        <v>87</v>
      </c>
      <c r="C609" s="27"/>
      <c r="D609" s="13">
        <v>9.2554468102489143E-2</v>
      </c>
      <c r="E609" s="9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262</v>
      </c>
      <c r="C610" s="27"/>
      <c r="D610" s="13">
        <v>0</v>
      </c>
      <c r="E610" s="9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3" t="s">
        <v>263</v>
      </c>
      <c r="C611" s="44"/>
      <c r="D611" s="42" t="s">
        <v>264</v>
      </c>
      <c r="E611" s="9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BM612" s="52"/>
    </row>
    <row r="613" spans="1:65" ht="15">
      <c r="B613" s="8" t="s">
        <v>650</v>
      </c>
      <c r="BM613" s="26" t="s">
        <v>281</v>
      </c>
    </row>
    <row r="614" spans="1:65" ht="15">
      <c r="A614" s="24" t="s">
        <v>34</v>
      </c>
      <c r="B614" s="18" t="s">
        <v>119</v>
      </c>
      <c r="C614" s="15" t="s">
        <v>120</v>
      </c>
      <c r="D614" s="16" t="s">
        <v>230</v>
      </c>
      <c r="E614" s="17" t="s">
        <v>230</v>
      </c>
      <c r="F614" s="17" t="s">
        <v>230</v>
      </c>
      <c r="G614" s="17" t="s">
        <v>230</v>
      </c>
      <c r="H614" s="17" t="s">
        <v>230</v>
      </c>
      <c r="I614" s="17" t="s">
        <v>230</v>
      </c>
      <c r="J614" s="17" t="s">
        <v>230</v>
      </c>
      <c r="K614" s="17" t="s">
        <v>230</v>
      </c>
      <c r="L614" s="17" t="s">
        <v>230</v>
      </c>
      <c r="M614" s="17" t="s">
        <v>230</v>
      </c>
      <c r="N614" s="17" t="s">
        <v>230</v>
      </c>
      <c r="O614" s="95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231</v>
      </c>
      <c r="C615" s="9" t="s">
        <v>231</v>
      </c>
      <c r="D615" s="93" t="s">
        <v>235</v>
      </c>
      <c r="E615" s="94" t="s">
        <v>237</v>
      </c>
      <c r="F615" s="94" t="s">
        <v>238</v>
      </c>
      <c r="G615" s="94" t="s">
        <v>239</v>
      </c>
      <c r="H615" s="94" t="s">
        <v>240</v>
      </c>
      <c r="I615" s="94" t="s">
        <v>241</v>
      </c>
      <c r="J615" s="94" t="s">
        <v>243</v>
      </c>
      <c r="K615" s="94" t="s">
        <v>244</v>
      </c>
      <c r="L615" s="94" t="s">
        <v>250</v>
      </c>
      <c r="M615" s="94" t="s">
        <v>251</v>
      </c>
      <c r="N615" s="94" t="s">
        <v>256</v>
      </c>
      <c r="O615" s="95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103</v>
      </c>
      <c r="E616" s="11" t="s">
        <v>103</v>
      </c>
      <c r="F616" s="11" t="s">
        <v>312</v>
      </c>
      <c r="G616" s="11" t="s">
        <v>312</v>
      </c>
      <c r="H616" s="11" t="s">
        <v>312</v>
      </c>
      <c r="I616" s="11" t="s">
        <v>312</v>
      </c>
      <c r="J616" s="11" t="s">
        <v>103</v>
      </c>
      <c r="K616" s="11" t="s">
        <v>317</v>
      </c>
      <c r="L616" s="11" t="s">
        <v>103</v>
      </c>
      <c r="M616" s="11" t="s">
        <v>103</v>
      </c>
      <c r="N616" s="11" t="s">
        <v>103</v>
      </c>
      <c r="O616" s="95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95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55" t="s">
        <v>96</v>
      </c>
      <c r="E618" s="155" t="s">
        <v>319</v>
      </c>
      <c r="F618" s="155" t="s">
        <v>109</v>
      </c>
      <c r="G618" s="155" t="s">
        <v>109</v>
      </c>
      <c r="H618" s="156">
        <v>80</v>
      </c>
      <c r="I618" s="155" t="s">
        <v>109</v>
      </c>
      <c r="J618" s="155">
        <v>24</v>
      </c>
      <c r="K618" s="155" t="s">
        <v>96</v>
      </c>
      <c r="L618" s="155" t="s">
        <v>313</v>
      </c>
      <c r="M618" s="155" t="s">
        <v>96</v>
      </c>
      <c r="N618" s="155">
        <v>18</v>
      </c>
      <c r="O618" s="157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  <c r="BA618" s="158"/>
      <c r="BB618" s="158"/>
      <c r="BC618" s="158"/>
      <c r="BD618" s="158"/>
      <c r="BE618" s="158"/>
      <c r="BF618" s="158"/>
      <c r="BG618" s="158"/>
      <c r="BH618" s="158"/>
      <c r="BI618" s="158"/>
      <c r="BJ618" s="158"/>
      <c r="BK618" s="158"/>
      <c r="BL618" s="158"/>
      <c r="BM618" s="159">
        <v>1</v>
      </c>
    </row>
    <row r="619" spans="1:65">
      <c r="A619" s="28"/>
      <c r="B619" s="19">
        <v>1</v>
      </c>
      <c r="C619" s="9">
        <v>2</v>
      </c>
      <c r="D619" s="160" t="s">
        <v>96</v>
      </c>
      <c r="E619" s="160" t="s">
        <v>319</v>
      </c>
      <c r="F619" s="160" t="s">
        <v>109</v>
      </c>
      <c r="G619" s="160" t="s">
        <v>109</v>
      </c>
      <c r="H619" s="161">
        <v>160</v>
      </c>
      <c r="I619" s="160" t="s">
        <v>109</v>
      </c>
      <c r="J619" s="160">
        <v>24</v>
      </c>
      <c r="K619" s="160" t="s">
        <v>96</v>
      </c>
      <c r="L619" s="160" t="s">
        <v>313</v>
      </c>
      <c r="M619" s="160" t="s">
        <v>96</v>
      </c>
      <c r="N619" s="160">
        <v>18</v>
      </c>
      <c r="O619" s="157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  <c r="BA619" s="158"/>
      <c r="BB619" s="158"/>
      <c r="BC619" s="158"/>
      <c r="BD619" s="158"/>
      <c r="BE619" s="158"/>
      <c r="BF619" s="158"/>
      <c r="BG619" s="158"/>
      <c r="BH619" s="158"/>
      <c r="BI619" s="158"/>
      <c r="BJ619" s="158"/>
      <c r="BK619" s="158"/>
      <c r="BL619" s="158"/>
      <c r="BM619" s="159">
        <v>16</v>
      </c>
    </row>
    <row r="620" spans="1:65">
      <c r="A620" s="28"/>
      <c r="B620" s="19">
        <v>1</v>
      </c>
      <c r="C620" s="9">
        <v>3</v>
      </c>
      <c r="D620" s="160" t="s">
        <v>96</v>
      </c>
      <c r="E620" s="160" t="s">
        <v>319</v>
      </c>
      <c r="F620" s="160" t="s">
        <v>109</v>
      </c>
      <c r="G620" s="160" t="s">
        <v>109</v>
      </c>
      <c r="H620" s="161">
        <v>189.99999999999997</v>
      </c>
      <c r="I620" s="160" t="s">
        <v>109</v>
      </c>
      <c r="J620" s="160">
        <v>55</v>
      </c>
      <c r="K620" s="160" t="s">
        <v>96</v>
      </c>
      <c r="L620" s="160" t="s">
        <v>313</v>
      </c>
      <c r="M620" s="160" t="s">
        <v>96</v>
      </c>
      <c r="N620" s="160">
        <v>18</v>
      </c>
      <c r="O620" s="157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  <c r="BA620" s="158"/>
      <c r="BB620" s="158"/>
      <c r="BC620" s="158"/>
      <c r="BD620" s="158"/>
      <c r="BE620" s="158"/>
      <c r="BF620" s="158"/>
      <c r="BG620" s="158"/>
      <c r="BH620" s="158"/>
      <c r="BI620" s="158"/>
      <c r="BJ620" s="158"/>
      <c r="BK620" s="158"/>
      <c r="BL620" s="158"/>
      <c r="BM620" s="159">
        <v>16</v>
      </c>
    </row>
    <row r="621" spans="1:65">
      <c r="A621" s="28"/>
      <c r="B621" s="19">
        <v>1</v>
      </c>
      <c r="C621" s="9">
        <v>4</v>
      </c>
      <c r="D621" s="162">
        <v>200</v>
      </c>
      <c r="E621" s="160" t="s">
        <v>319</v>
      </c>
      <c r="F621" s="160" t="s">
        <v>109</v>
      </c>
      <c r="G621" s="160" t="s">
        <v>109</v>
      </c>
      <c r="H621" s="161">
        <v>170</v>
      </c>
      <c r="I621" s="160" t="s">
        <v>109</v>
      </c>
      <c r="J621" s="160">
        <v>55</v>
      </c>
      <c r="K621" s="160" t="s">
        <v>96</v>
      </c>
      <c r="L621" s="160" t="s">
        <v>313</v>
      </c>
      <c r="M621" s="160" t="s">
        <v>96</v>
      </c>
      <c r="N621" s="160">
        <v>17</v>
      </c>
      <c r="O621" s="157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  <c r="BA621" s="158"/>
      <c r="BB621" s="158"/>
      <c r="BC621" s="158"/>
      <c r="BD621" s="158"/>
      <c r="BE621" s="158"/>
      <c r="BF621" s="158"/>
      <c r="BG621" s="158"/>
      <c r="BH621" s="158"/>
      <c r="BI621" s="158"/>
      <c r="BJ621" s="158"/>
      <c r="BK621" s="158"/>
      <c r="BL621" s="158"/>
      <c r="BM621" s="159" t="s">
        <v>96</v>
      </c>
    </row>
    <row r="622" spans="1:65">
      <c r="A622" s="28"/>
      <c r="B622" s="19">
        <v>1</v>
      </c>
      <c r="C622" s="9">
        <v>5</v>
      </c>
      <c r="D622" s="160" t="s">
        <v>96</v>
      </c>
      <c r="E622" s="160" t="s">
        <v>319</v>
      </c>
      <c r="F622" s="160" t="s">
        <v>109</v>
      </c>
      <c r="G622" s="160" t="s">
        <v>109</v>
      </c>
      <c r="H622" s="161">
        <v>120</v>
      </c>
      <c r="I622" s="160" t="s">
        <v>109</v>
      </c>
      <c r="J622" s="160">
        <v>55</v>
      </c>
      <c r="K622" s="160" t="s">
        <v>96</v>
      </c>
      <c r="L622" s="160" t="s">
        <v>313</v>
      </c>
      <c r="M622" s="160" t="s">
        <v>96</v>
      </c>
      <c r="N622" s="162">
        <v>15</v>
      </c>
      <c r="O622" s="157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  <c r="BA622" s="158"/>
      <c r="BB622" s="158"/>
      <c r="BC622" s="158"/>
      <c r="BD622" s="158"/>
      <c r="BE622" s="158"/>
      <c r="BF622" s="158"/>
      <c r="BG622" s="158"/>
      <c r="BH622" s="158"/>
      <c r="BI622" s="158"/>
      <c r="BJ622" s="158"/>
      <c r="BK622" s="158"/>
      <c r="BL622" s="158"/>
      <c r="BM622" s="159">
        <v>22</v>
      </c>
    </row>
    <row r="623" spans="1:65">
      <c r="A623" s="28"/>
      <c r="B623" s="19">
        <v>1</v>
      </c>
      <c r="C623" s="9">
        <v>6</v>
      </c>
      <c r="D623" s="160" t="s">
        <v>96</v>
      </c>
      <c r="E623" s="160" t="s">
        <v>319</v>
      </c>
      <c r="F623" s="160" t="s">
        <v>109</v>
      </c>
      <c r="G623" s="160" t="s">
        <v>109</v>
      </c>
      <c r="H623" s="161">
        <v>160</v>
      </c>
      <c r="I623" s="160" t="s">
        <v>109</v>
      </c>
      <c r="J623" s="160" t="s">
        <v>320</v>
      </c>
      <c r="K623" s="160" t="s">
        <v>96</v>
      </c>
      <c r="L623" s="160" t="s">
        <v>313</v>
      </c>
      <c r="M623" s="160" t="s">
        <v>96</v>
      </c>
      <c r="N623" s="160">
        <v>19</v>
      </c>
      <c r="O623" s="157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  <c r="BA623" s="158"/>
      <c r="BB623" s="158"/>
      <c r="BC623" s="158"/>
      <c r="BD623" s="158"/>
      <c r="BE623" s="158"/>
      <c r="BF623" s="158"/>
      <c r="BG623" s="158"/>
      <c r="BH623" s="158"/>
      <c r="BI623" s="158"/>
      <c r="BJ623" s="158"/>
      <c r="BK623" s="158"/>
      <c r="BL623" s="158"/>
      <c r="BM623" s="163"/>
    </row>
    <row r="624" spans="1:65">
      <c r="A624" s="28"/>
      <c r="B624" s="20" t="s">
        <v>259</v>
      </c>
      <c r="C624" s="12"/>
      <c r="D624" s="164">
        <v>200</v>
      </c>
      <c r="E624" s="164" t="s">
        <v>789</v>
      </c>
      <c r="F624" s="164" t="s">
        <v>789</v>
      </c>
      <c r="G624" s="164" t="s">
        <v>789</v>
      </c>
      <c r="H624" s="164">
        <v>146.66666666666666</v>
      </c>
      <c r="I624" s="164" t="s">
        <v>789</v>
      </c>
      <c r="J624" s="164">
        <v>42.6</v>
      </c>
      <c r="K624" s="164" t="s">
        <v>789</v>
      </c>
      <c r="L624" s="164" t="s">
        <v>789</v>
      </c>
      <c r="M624" s="164" t="s">
        <v>789</v>
      </c>
      <c r="N624" s="164">
        <v>17.5</v>
      </c>
      <c r="O624" s="157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  <c r="BA624" s="158"/>
      <c r="BB624" s="158"/>
      <c r="BC624" s="158"/>
      <c r="BD624" s="158"/>
      <c r="BE624" s="158"/>
      <c r="BF624" s="158"/>
      <c r="BG624" s="158"/>
      <c r="BH624" s="158"/>
      <c r="BI624" s="158"/>
      <c r="BJ624" s="158"/>
      <c r="BK624" s="158"/>
      <c r="BL624" s="158"/>
      <c r="BM624" s="163"/>
    </row>
    <row r="625" spans="1:65">
      <c r="A625" s="28"/>
      <c r="B625" s="3" t="s">
        <v>260</v>
      </c>
      <c r="C625" s="27"/>
      <c r="D625" s="160">
        <v>200</v>
      </c>
      <c r="E625" s="160" t="s">
        <v>789</v>
      </c>
      <c r="F625" s="160" t="s">
        <v>789</v>
      </c>
      <c r="G625" s="160" t="s">
        <v>789</v>
      </c>
      <c r="H625" s="160">
        <v>160</v>
      </c>
      <c r="I625" s="160" t="s">
        <v>789</v>
      </c>
      <c r="J625" s="160">
        <v>55</v>
      </c>
      <c r="K625" s="160" t="s">
        <v>789</v>
      </c>
      <c r="L625" s="160" t="s">
        <v>789</v>
      </c>
      <c r="M625" s="160" t="s">
        <v>789</v>
      </c>
      <c r="N625" s="160">
        <v>18</v>
      </c>
      <c r="O625" s="157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  <c r="BA625" s="158"/>
      <c r="BB625" s="158"/>
      <c r="BC625" s="158"/>
      <c r="BD625" s="158"/>
      <c r="BE625" s="158"/>
      <c r="BF625" s="158"/>
      <c r="BG625" s="158"/>
      <c r="BH625" s="158"/>
      <c r="BI625" s="158"/>
      <c r="BJ625" s="158"/>
      <c r="BK625" s="158"/>
      <c r="BL625" s="158"/>
      <c r="BM625" s="163"/>
    </row>
    <row r="626" spans="1:65">
      <c r="A626" s="28"/>
      <c r="B626" s="3" t="s">
        <v>261</v>
      </c>
      <c r="C626" s="27"/>
      <c r="D626" s="160" t="s">
        <v>789</v>
      </c>
      <c r="E626" s="160" t="s">
        <v>789</v>
      </c>
      <c r="F626" s="160" t="s">
        <v>789</v>
      </c>
      <c r="G626" s="160" t="s">
        <v>789</v>
      </c>
      <c r="H626" s="160">
        <v>39.832984656772403</v>
      </c>
      <c r="I626" s="160" t="s">
        <v>789</v>
      </c>
      <c r="J626" s="160">
        <v>16.979399282660154</v>
      </c>
      <c r="K626" s="160" t="s">
        <v>789</v>
      </c>
      <c r="L626" s="160" t="s">
        <v>789</v>
      </c>
      <c r="M626" s="160" t="s">
        <v>789</v>
      </c>
      <c r="N626" s="160">
        <v>1.3784048752090221</v>
      </c>
      <c r="O626" s="157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  <c r="BA626" s="158"/>
      <c r="BB626" s="158"/>
      <c r="BC626" s="158"/>
      <c r="BD626" s="158"/>
      <c r="BE626" s="158"/>
      <c r="BF626" s="158"/>
      <c r="BG626" s="158"/>
      <c r="BH626" s="158"/>
      <c r="BI626" s="158"/>
      <c r="BJ626" s="158"/>
      <c r="BK626" s="158"/>
      <c r="BL626" s="158"/>
      <c r="BM626" s="163"/>
    </row>
    <row r="627" spans="1:65">
      <c r="A627" s="28"/>
      <c r="B627" s="3" t="s">
        <v>87</v>
      </c>
      <c r="C627" s="27"/>
      <c r="D627" s="13" t="s">
        <v>789</v>
      </c>
      <c r="E627" s="13" t="s">
        <v>789</v>
      </c>
      <c r="F627" s="13" t="s">
        <v>789</v>
      </c>
      <c r="G627" s="13" t="s">
        <v>789</v>
      </c>
      <c r="H627" s="13">
        <v>0.27158853175072095</v>
      </c>
      <c r="I627" s="13" t="s">
        <v>789</v>
      </c>
      <c r="J627" s="13">
        <v>0.39857744794976885</v>
      </c>
      <c r="K627" s="13" t="s">
        <v>789</v>
      </c>
      <c r="L627" s="13" t="s">
        <v>789</v>
      </c>
      <c r="M627" s="13" t="s">
        <v>789</v>
      </c>
      <c r="N627" s="13">
        <v>7.8765992869086976E-2</v>
      </c>
      <c r="O627" s="95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262</v>
      </c>
      <c r="C628" s="27"/>
      <c r="D628" s="13" t="s">
        <v>789</v>
      </c>
      <c r="E628" s="13" t="s">
        <v>789</v>
      </c>
      <c r="F628" s="13" t="s">
        <v>789</v>
      </c>
      <c r="G628" s="13" t="s">
        <v>789</v>
      </c>
      <c r="H628" s="13" t="s">
        <v>789</v>
      </c>
      <c r="I628" s="13" t="s">
        <v>789</v>
      </c>
      <c r="J628" s="13" t="s">
        <v>789</v>
      </c>
      <c r="K628" s="13" t="s">
        <v>789</v>
      </c>
      <c r="L628" s="13" t="s">
        <v>789</v>
      </c>
      <c r="M628" s="13" t="s">
        <v>789</v>
      </c>
      <c r="N628" s="13" t="s">
        <v>789</v>
      </c>
      <c r="O628" s="95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3" t="s">
        <v>263</v>
      </c>
      <c r="C629" s="44"/>
      <c r="D629" s="42">
        <v>1.1299999999999999</v>
      </c>
      <c r="E629" s="42">
        <v>1.97</v>
      </c>
      <c r="F629" s="42">
        <v>0.67</v>
      </c>
      <c r="G629" s="42">
        <v>0.67</v>
      </c>
      <c r="H629" s="42">
        <v>3.72</v>
      </c>
      <c r="I629" s="42">
        <v>0.67</v>
      </c>
      <c r="J629" s="42">
        <v>0.23</v>
      </c>
      <c r="K629" s="42">
        <v>0.23</v>
      </c>
      <c r="L629" s="42" t="s">
        <v>264</v>
      </c>
      <c r="M629" s="42">
        <v>0.23</v>
      </c>
      <c r="N629" s="42">
        <v>0.95</v>
      </c>
      <c r="O629" s="95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BM630" s="52"/>
    </row>
    <row r="631" spans="1:65" ht="19.5">
      <c r="B631" s="8" t="s">
        <v>651</v>
      </c>
      <c r="BM631" s="26" t="s">
        <v>67</v>
      </c>
    </row>
    <row r="632" spans="1:65" ht="19.5">
      <c r="A632" s="24" t="s">
        <v>331</v>
      </c>
      <c r="B632" s="18" t="s">
        <v>119</v>
      </c>
      <c r="C632" s="15" t="s">
        <v>120</v>
      </c>
      <c r="D632" s="16" t="s">
        <v>230</v>
      </c>
      <c r="E632" s="17" t="s">
        <v>230</v>
      </c>
      <c r="F632" s="17" t="s">
        <v>230</v>
      </c>
      <c r="G632" s="17" t="s">
        <v>230</v>
      </c>
      <c r="H632" s="17" t="s">
        <v>230</v>
      </c>
      <c r="I632" s="17" t="s">
        <v>230</v>
      </c>
      <c r="J632" s="17" t="s">
        <v>230</v>
      </c>
      <c r="K632" s="17" t="s">
        <v>230</v>
      </c>
      <c r="L632" s="17" t="s">
        <v>230</v>
      </c>
      <c r="M632" s="17" t="s">
        <v>230</v>
      </c>
      <c r="N632" s="17" t="s">
        <v>230</v>
      </c>
      <c r="O632" s="17" t="s">
        <v>230</v>
      </c>
      <c r="P632" s="17" t="s">
        <v>230</v>
      </c>
      <c r="Q632" s="17" t="s">
        <v>230</v>
      </c>
      <c r="R632" s="95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231</v>
      </c>
      <c r="C633" s="9" t="s">
        <v>231</v>
      </c>
      <c r="D633" s="93" t="s">
        <v>232</v>
      </c>
      <c r="E633" s="94" t="s">
        <v>233</v>
      </c>
      <c r="F633" s="94" t="s">
        <v>234</v>
      </c>
      <c r="G633" s="94" t="s">
        <v>235</v>
      </c>
      <c r="H633" s="94" t="s">
        <v>237</v>
      </c>
      <c r="I633" s="94" t="s">
        <v>238</v>
      </c>
      <c r="J633" s="94" t="s">
        <v>239</v>
      </c>
      <c r="K633" s="94" t="s">
        <v>240</v>
      </c>
      <c r="L633" s="94" t="s">
        <v>241</v>
      </c>
      <c r="M633" s="94" t="s">
        <v>243</v>
      </c>
      <c r="N633" s="94" t="s">
        <v>249</v>
      </c>
      <c r="O633" s="94" t="s">
        <v>250</v>
      </c>
      <c r="P633" s="94" t="s">
        <v>251</v>
      </c>
      <c r="Q633" s="94" t="s">
        <v>255</v>
      </c>
      <c r="R633" s="95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1</v>
      </c>
    </row>
    <row r="634" spans="1:65">
      <c r="A634" s="28"/>
      <c r="B634" s="19"/>
      <c r="C634" s="9"/>
      <c r="D634" s="10" t="s">
        <v>103</v>
      </c>
      <c r="E634" s="11" t="s">
        <v>103</v>
      </c>
      <c r="F634" s="11" t="s">
        <v>103</v>
      </c>
      <c r="G634" s="11" t="s">
        <v>103</v>
      </c>
      <c r="H634" s="11" t="s">
        <v>103</v>
      </c>
      <c r="I634" s="11" t="s">
        <v>312</v>
      </c>
      <c r="J634" s="11" t="s">
        <v>312</v>
      </c>
      <c r="K634" s="11" t="s">
        <v>312</v>
      </c>
      <c r="L634" s="11" t="s">
        <v>312</v>
      </c>
      <c r="M634" s="11" t="s">
        <v>103</v>
      </c>
      <c r="N634" s="11" t="s">
        <v>103</v>
      </c>
      <c r="O634" s="11" t="s">
        <v>312</v>
      </c>
      <c r="P634" s="11" t="s">
        <v>103</v>
      </c>
      <c r="Q634" s="11" t="s">
        <v>103</v>
      </c>
      <c r="R634" s="95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3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95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8">
        <v>1</v>
      </c>
      <c r="C636" s="14">
        <v>1</v>
      </c>
      <c r="D636" s="149">
        <v>3.3000000000000002E-2</v>
      </c>
      <c r="E636" s="149">
        <v>4.1000000000000002E-2</v>
      </c>
      <c r="F636" s="149">
        <v>0.04</v>
      </c>
      <c r="G636" s="150">
        <v>0.1</v>
      </c>
      <c r="H636" s="149">
        <v>3.1742766670049737E-2</v>
      </c>
      <c r="I636" s="150">
        <v>0.03</v>
      </c>
      <c r="J636" s="150">
        <v>0.02</v>
      </c>
      <c r="K636" s="149">
        <v>0.04</v>
      </c>
      <c r="L636" s="149">
        <v>0.04</v>
      </c>
      <c r="M636" s="149">
        <v>0.04</v>
      </c>
      <c r="N636" s="150" t="s">
        <v>209</v>
      </c>
      <c r="O636" s="149">
        <v>0.03</v>
      </c>
      <c r="P636" s="150" t="s">
        <v>321</v>
      </c>
      <c r="Q636" s="149">
        <v>0.04</v>
      </c>
      <c r="R636" s="147"/>
      <c r="S636" s="148"/>
      <c r="T636" s="148"/>
      <c r="U636" s="148"/>
      <c r="V636" s="148"/>
      <c r="W636" s="148"/>
      <c r="X636" s="148"/>
      <c r="Y636" s="148"/>
      <c r="Z636" s="148"/>
      <c r="AA636" s="148"/>
      <c r="AB636" s="148"/>
      <c r="AC636" s="148"/>
      <c r="AD636" s="148"/>
      <c r="AE636" s="148"/>
      <c r="AF636" s="148"/>
      <c r="AG636" s="148"/>
      <c r="AH636" s="148"/>
      <c r="AI636" s="148"/>
      <c r="AJ636" s="148"/>
      <c r="AK636" s="148"/>
      <c r="AL636" s="148"/>
      <c r="AM636" s="148"/>
      <c r="AN636" s="148"/>
      <c r="AO636" s="148"/>
      <c r="AP636" s="148"/>
      <c r="AQ636" s="148"/>
      <c r="AR636" s="148"/>
      <c r="AS636" s="148"/>
      <c r="AT636" s="148"/>
      <c r="AU636" s="148"/>
      <c r="AV636" s="148"/>
      <c r="AW636" s="148"/>
      <c r="AX636" s="148"/>
      <c r="AY636" s="148"/>
      <c r="AZ636" s="148"/>
      <c r="BA636" s="148"/>
      <c r="BB636" s="148"/>
      <c r="BC636" s="148"/>
      <c r="BD636" s="148"/>
      <c r="BE636" s="148"/>
      <c r="BF636" s="148"/>
      <c r="BG636" s="148"/>
      <c r="BH636" s="148"/>
      <c r="BI636" s="148"/>
      <c r="BJ636" s="148"/>
      <c r="BK636" s="148"/>
      <c r="BL636" s="148"/>
      <c r="BM636" s="151">
        <v>1</v>
      </c>
    </row>
    <row r="637" spans="1:65">
      <c r="A637" s="28"/>
      <c r="B637" s="19">
        <v>1</v>
      </c>
      <c r="C637" s="9">
        <v>2</v>
      </c>
      <c r="D637" s="23">
        <v>3.4000000000000002E-2</v>
      </c>
      <c r="E637" s="23">
        <v>0.04</v>
      </c>
      <c r="F637" s="23">
        <v>0.04</v>
      </c>
      <c r="G637" s="153">
        <v>0.1</v>
      </c>
      <c r="H637" s="23">
        <v>3.4823274354281043E-2</v>
      </c>
      <c r="I637" s="153">
        <v>0.03</v>
      </c>
      <c r="J637" s="153">
        <v>0.03</v>
      </c>
      <c r="K637" s="23">
        <v>0.04</v>
      </c>
      <c r="L637" s="23">
        <v>0.04</v>
      </c>
      <c r="M637" s="23">
        <v>0.04</v>
      </c>
      <c r="N637" s="153" t="s">
        <v>209</v>
      </c>
      <c r="O637" s="23">
        <v>0.04</v>
      </c>
      <c r="P637" s="153" t="s">
        <v>321</v>
      </c>
      <c r="Q637" s="23">
        <v>0.04</v>
      </c>
      <c r="R637" s="147"/>
      <c r="S637" s="148"/>
      <c r="T637" s="148"/>
      <c r="U637" s="148"/>
      <c r="V637" s="148"/>
      <c r="W637" s="148"/>
      <c r="X637" s="148"/>
      <c r="Y637" s="148"/>
      <c r="Z637" s="148"/>
      <c r="AA637" s="148"/>
      <c r="AB637" s="148"/>
      <c r="AC637" s="148"/>
      <c r="AD637" s="148"/>
      <c r="AE637" s="148"/>
      <c r="AF637" s="148"/>
      <c r="AG637" s="148"/>
      <c r="AH637" s="148"/>
      <c r="AI637" s="148"/>
      <c r="AJ637" s="148"/>
      <c r="AK637" s="148"/>
      <c r="AL637" s="148"/>
      <c r="AM637" s="148"/>
      <c r="AN637" s="148"/>
      <c r="AO637" s="148"/>
      <c r="AP637" s="148"/>
      <c r="AQ637" s="148"/>
      <c r="AR637" s="148"/>
      <c r="AS637" s="148"/>
      <c r="AT637" s="148"/>
      <c r="AU637" s="148"/>
      <c r="AV637" s="148"/>
      <c r="AW637" s="148"/>
      <c r="AX637" s="148"/>
      <c r="AY637" s="148"/>
      <c r="AZ637" s="148"/>
      <c r="BA637" s="148"/>
      <c r="BB637" s="148"/>
      <c r="BC637" s="148"/>
      <c r="BD637" s="148"/>
      <c r="BE637" s="148"/>
      <c r="BF637" s="148"/>
      <c r="BG637" s="148"/>
      <c r="BH637" s="148"/>
      <c r="BI637" s="148"/>
      <c r="BJ637" s="148"/>
      <c r="BK637" s="148"/>
      <c r="BL637" s="148"/>
      <c r="BM637" s="151" t="e">
        <v>#N/A</v>
      </c>
    </row>
    <row r="638" spans="1:65">
      <c r="A638" s="28"/>
      <c r="B638" s="19">
        <v>1</v>
      </c>
      <c r="C638" s="9">
        <v>3</v>
      </c>
      <c r="D638" s="23">
        <v>3.3000000000000002E-2</v>
      </c>
      <c r="E638" s="23">
        <v>4.2000000000000003E-2</v>
      </c>
      <c r="F638" s="23">
        <v>0.04</v>
      </c>
      <c r="G638" s="153">
        <v>0.12</v>
      </c>
      <c r="H638" s="23">
        <v>3.2693975903614433E-2</v>
      </c>
      <c r="I638" s="153">
        <v>0.03</v>
      </c>
      <c r="J638" s="153">
        <v>0.02</v>
      </c>
      <c r="K638" s="23">
        <v>0.04</v>
      </c>
      <c r="L638" s="23">
        <v>0.04</v>
      </c>
      <c r="M638" s="23">
        <v>0.04</v>
      </c>
      <c r="N638" s="153" t="s">
        <v>209</v>
      </c>
      <c r="O638" s="23">
        <v>0.04</v>
      </c>
      <c r="P638" s="153" t="s">
        <v>321</v>
      </c>
      <c r="Q638" s="23">
        <v>0.04</v>
      </c>
      <c r="R638" s="147"/>
      <c r="S638" s="148"/>
      <c r="T638" s="148"/>
      <c r="U638" s="148"/>
      <c r="V638" s="148"/>
      <c r="W638" s="148"/>
      <c r="X638" s="148"/>
      <c r="Y638" s="148"/>
      <c r="Z638" s="148"/>
      <c r="AA638" s="148"/>
      <c r="AB638" s="148"/>
      <c r="AC638" s="148"/>
      <c r="AD638" s="148"/>
      <c r="AE638" s="148"/>
      <c r="AF638" s="148"/>
      <c r="AG638" s="148"/>
      <c r="AH638" s="148"/>
      <c r="AI638" s="148"/>
      <c r="AJ638" s="148"/>
      <c r="AK638" s="148"/>
      <c r="AL638" s="148"/>
      <c r="AM638" s="148"/>
      <c r="AN638" s="148"/>
      <c r="AO638" s="148"/>
      <c r="AP638" s="148"/>
      <c r="AQ638" s="148"/>
      <c r="AR638" s="148"/>
      <c r="AS638" s="148"/>
      <c r="AT638" s="148"/>
      <c r="AU638" s="148"/>
      <c r="AV638" s="148"/>
      <c r="AW638" s="148"/>
      <c r="AX638" s="148"/>
      <c r="AY638" s="148"/>
      <c r="AZ638" s="148"/>
      <c r="BA638" s="148"/>
      <c r="BB638" s="148"/>
      <c r="BC638" s="148"/>
      <c r="BD638" s="148"/>
      <c r="BE638" s="148"/>
      <c r="BF638" s="148"/>
      <c r="BG638" s="148"/>
      <c r="BH638" s="148"/>
      <c r="BI638" s="148"/>
      <c r="BJ638" s="148"/>
      <c r="BK638" s="148"/>
      <c r="BL638" s="148"/>
      <c r="BM638" s="151">
        <v>16</v>
      </c>
    </row>
    <row r="639" spans="1:65">
      <c r="A639" s="28"/>
      <c r="B639" s="19">
        <v>1</v>
      </c>
      <c r="C639" s="9">
        <v>4</v>
      </c>
      <c r="D639" s="23">
        <v>3.3000000000000002E-2</v>
      </c>
      <c r="E639" s="23">
        <v>3.9E-2</v>
      </c>
      <c r="F639" s="152">
        <v>0.05</v>
      </c>
      <c r="G639" s="153">
        <v>0.09</v>
      </c>
      <c r="H639" s="23">
        <v>3.0741201937944565E-2</v>
      </c>
      <c r="I639" s="153">
        <v>0.03</v>
      </c>
      <c r="J639" s="153">
        <v>0.04</v>
      </c>
      <c r="K639" s="23">
        <v>0.04</v>
      </c>
      <c r="L639" s="23">
        <v>0.04</v>
      </c>
      <c r="M639" s="23">
        <v>0.04</v>
      </c>
      <c r="N639" s="153" t="s">
        <v>209</v>
      </c>
      <c r="O639" s="23">
        <v>0.04</v>
      </c>
      <c r="P639" s="153" t="s">
        <v>321</v>
      </c>
      <c r="Q639" s="23">
        <v>0.04</v>
      </c>
      <c r="R639" s="147"/>
      <c r="S639" s="148"/>
      <c r="T639" s="148"/>
      <c r="U639" s="148"/>
      <c r="V639" s="148"/>
      <c r="W639" s="148"/>
      <c r="X639" s="148"/>
      <c r="Y639" s="148"/>
      <c r="Z639" s="148"/>
      <c r="AA639" s="148"/>
      <c r="AB639" s="148"/>
      <c r="AC639" s="148"/>
      <c r="AD639" s="148"/>
      <c r="AE639" s="148"/>
      <c r="AF639" s="148"/>
      <c r="AG639" s="148"/>
      <c r="AH639" s="148"/>
      <c r="AI639" s="148"/>
      <c r="AJ639" s="148"/>
      <c r="AK639" s="148"/>
      <c r="AL639" s="148"/>
      <c r="AM639" s="148"/>
      <c r="AN639" s="148"/>
      <c r="AO639" s="148"/>
      <c r="AP639" s="148"/>
      <c r="AQ639" s="148"/>
      <c r="AR639" s="148"/>
      <c r="AS639" s="148"/>
      <c r="AT639" s="148"/>
      <c r="AU639" s="148"/>
      <c r="AV639" s="148"/>
      <c r="AW639" s="148"/>
      <c r="AX639" s="148"/>
      <c r="AY639" s="148"/>
      <c r="AZ639" s="148"/>
      <c r="BA639" s="148"/>
      <c r="BB639" s="148"/>
      <c r="BC639" s="148"/>
      <c r="BD639" s="148"/>
      <c r="BE639" s="148"/>
      <c r="BF639" s="148"/>
      <c r="BG639" s="148"/>
      <c r="BH639" s="148"/>
      <c r="BI639" s="148"/>
      <c r="BJ639" s="148"/>
      <c r="BK639" s="148"/>
      <c r="BL639" s="148"/>
      <c r="BM639" s="151">
        <v>3.8247928944099147E-2</v>
      </c>
    </row>
    <row r="640" spans="1:65">
      <c r="A640" s="28"/>
      <c r="B640" s="19">
        <v>1</v>
      </c>
      <c r="C640" s="9">
        <v>5</v>
      </c>
      <c r="D640" s="23">
        <v>3.3000000000000002E-2</v>
      </c>
      <c r="E640" s="23">
        <v>0.04</v>
      </c>
      <c r="F640" s="23">
        <v>0.04</v>
      </c>
      <c r="G640" s="153">
        <v>0.1</v>
      </c>
      <c r="H640" s="23">
        <v>3.1766842105263156E-2</v>
      </c>
      <c r="I640" s="153">
        <v>0.03</v>
      </c>
      <c r="J640" s="153">
        <v>0.03</v>
      </c>
      <c r="K640" s="23">
        <v>0.04</v>
      </c>
      <c r="L640" s="23">
        <v>0.04</v>
      </c>
      <c r="M640" s="23">
        <v>0.04</v>
      </c>
      <c r="N640" s="153" t="s">
        <v>209</v>
      </c>
      <c r="O640" s="23">
        <v>0.04</v>
      </c>
      <c r="P640" s="153" t="s">
        <v>321</v>
      </c>
      <c r="Q640" s="23">
        <v>0.04</v>
      </c>
      <c r="R640" s="147"/>
      <c r="S640" s="148"/>
      <c r="T640" s="148"/>
      <c r="U640" s="148"/>
      <c r="V640" s="148"/>
      <c r="W640" s="148"/>
      <c r="X640" s="148"/>
      <c r="Y640" s="148"/>
      <c r="Z640" s="148"/>
      <c r="AA640" s="148"/>
      <c r="AB640" s="148"/>
      <c r="AC640" s="148"/>
      <c r="AD640" s="148"/>
      <c r="AE640" s="148"/>
      <c r="AF640" s="148"/>
      <c r="AG640" s="148"/>
      <c r="AH640" s="148"/>
      <c r="AI640" s="148"/>
      <c r="AJ640" s="148"/>
      <c r="AK640" s="148"/>
      <c r="AL640" s="148"/>
      <c r="AM640" s="148"/>
      <c r="AN640" s="148"/>
      <c r="AO640" s="148"/>
      <c r="AP640" s="148"/>
      <c r="AQ640" s="148"/>
      <c r="AR640" s="148"/>
      <c r="AS640" s="148"/>
      <c r="AT640" s="148"/>
      <c r="AU640" s="148"/>
      <c r="AV640" s="148"/>
      <c r="AW640" s="148"/>
      <c r="AX640" s="148"/>
      <c r="AY640" s="148"/>
      <c r="AZ640" s="148"/>
      <c r="BA640" s="148"/>
      <c r="BB640" s="148"/>
      <c r="BC640" s="148"/>
      <c r="BD640" s="148"/>
      <c r="BE640" s="148"/>
      <c r="BF640" s="148"/>
      <c r="BG640" s="148"/>
      <c r="BH640" s="148"/>
      <c r="BI640" s="148"/>
      <c r="BJ640" s="148"/>
      <c r="BK640" s="148"/>
      <c r="BL640" s="148"/>
      <c r="BM640" s="151">
        <v>136</v>
      </c>
    </row>
    <row r="641" spans="1:65">
      <c r="A641" s="28"/>
      <c r="B641" s="19">
        <v>1</v>
      </c>
      <c r="C641" s="9">
        <v>6</v>
      </c>
      <c r="D641" s="23">
        <v>3.4000000000000002E-2</v>
      </c>
      <c r="E641" s="23">
        <v>4.1000000000000002E-2</v>
      </c>
      <c r="F641" s="23">
        <v>0.04</v>
      </c>
      <c r="G641" s="152">
        <v>0.17</v>
      </c>
      <c r="H641" s="23">
        <v>3.0620102010201058E-2</v>
      </c>
      <c r="I641" s="153">
        <v>0.03</v>
      </c>
      <c r="J641" s="153">
        <v>0.02</v>
      </c>
      <c r="K641" s="23">
        <v>0.04</v>
      </c>
      <c r="L641" s="23">
        <v>0.04</v>
      </c>
      <c r="M641" s="23">
        <v>0.04</v>
      </c>
      <c r="N641" s="153" t="s">
        <v>209</v>
      </c>
      <c r="O641" s="23">
        <v>0.04</v>
      </c>
      <c r="P641" s="153" t="s">
        <v>321</v>
      </c>
      <c r="Q641" s="23">
        <v>0.04</v>
      </c>
      <c r="R641" s="147"/>
      <c r="S641" s="148"/>
      <c r="T641" s="148"/>
      <c r="U641" s="148"/>
      <c r="V641" s="148"/>
      <c r="W641" s="148"/>
      <c r="X641" s="148"/>
      <c r="Y641" s="148"/>
      <c r="Z641" s="148"/>
      <c r="AA641" s="148"/>
      <c r="AB641" s="148"/>
      <c r="AC641" s="148"/>
      <c r="AD641" s="148"/>
      <c r="AE641" s="148"/>
      <c r="AF641" s="148"/>
      <c r="AG641" s="148"/>
      <c r="AH641" s="148"/>
      <c r="AI641" s="148"/>
      <c r="AJ641" s="148"/>
      <c r="AK641" s="148"/>
      <c r="AL641" s="148"/>
      <c r="AM641" s="148"/>
      <c r="AN641" s="148"/>
      <c r="AO641" s="148"/>
      <c r="AP641" s="148"/>
      <c r="AQ641" s="148"/>
      <c r="AR641" s="148"/>
      <c r="AS641" s="148"/>
      <c r="AT641" s="148"/>
      <c r="AU641" s="148"/>
      <c r="AV641" s="148"/>
      <c r="AW641" s="148"/>
      <c r="AX641" s="148"/>
      <c r="AY641" s="148"/>
      <c r="AZ641" s="148"/>
      <c r="BA641" s="148"/>
      <c r="BB641" s="148"/>
      <c r="BC641" s="148"/>
      <c r="BD641" s="148"/>
      <c r="BE641" s="148"/>
      <c r="BF641" s="148"/>
      <c r="BG641" s="148"/>
      <c r="BH641" s="148"/>
      <c r="BI641" s="148"/>
      <c r="BJ641" s="148"/>
      <c r="BK641" s="148"/>
      <c r="BL641" s="148"/>
      <c r="BM641" s="53"/>
    </row>
    <row r="642" spans="1:65">
      <c r="A642" s="28"/>
      <c r="B642" s="20" t="s">
        <v>259</v>
      </c>
      <c r="C642" s="12"/>
      <c r="D642" s="154">
        <v>3.3333333333333333E-2</v>
      </c>
      <c r="E642" s="154">
        <v>4.0500000000000001E-2</v>
      </c>
      <c r="F642" s="154">
        <v>4.1666666666666664E-2</v>
      </c>
      <c r="G642" s="154">
        <v>0.11333333333333334</v>
      </c>
      <c r="H642" s="154">
        <v>3.2064693830225664E-2</v>
      </c>
      <c r="I642" s="154">
        <v>0.03</v>
      </c>
      <c r="J642" s="154">
        <v>2.6666666666666668E-2</v>
      </c>
      <c r="K642" s="154">
        <v>0.04</v>
      </c>
      <c r="L642" s="154">
        <v>0.04</v>
      </c>
      <c r="M642" s="154">
        <v>0.04</v>
      </c>
      <c r="N642" s="154" t="s">
        <v>789</v>
      </c>
      <c r="O642" s="154">
        <v>3.8333333333333337E-2</v>
      </c>
      <c r="P642" s="154" t="s">
        <v>789</v>
      </c>
      <c r="Q642" s="154">
        <v>0.04</v>
      </c>
      <c r="R642" s="147"/>
      <c r="S642" s="148"/>
      <c r="T642" s="148"/>
      <c r="U642" s="148"/>
      <c r="V642" s="148"/>
      <c r="W642" s="148"/>
      <c r="X642" s="148"/>
      <c r="Y642" s="148"/>
      <c r="Z642" s="148"/>
      <c r="AA642" s="148"/>
      <c r="AB642" s="148"/>
      <c r="AC642" s="148"/>
      <c r="AD642" s="148"/>
      <c r="AE642" s="148"/>
      <c r="AF642" s="148"/>
      <c r="AG642" s="148"/>
      <c r="AH642" s="148"/>
      <c r="AI642" s="148"/>
      <c r="AJ642" s="148"/>
      <c r="AK642" s="148"/>
      <c r="AL642" s="148"/>
      <c r="AM642" s="148"/>
      <c r="AN642" s="148"/>
      <c r="AO642" s="148"/>
      <c r="AP642" s="148"/>
      <c r="AQ642" s="148"/>
      <c r="AR642" s="148"/>
      <c r="AS642" s="148"/>
      <c r="AT642" s="148"/>
      <c r="AU642" s="148"/>
      <c r="AV642" s="148"/>
      <c r="AW642" s="148"/>
      <c r="AX642" s="148"/>
      <c r="AY642" s="148"/>
      <c r="AZ642" s="148"/>
      <c r="BA642" s="148"/>
      <c r="BB642" s="148"/>
      <c r="BC642" s="148"/>
      <c r="BD642" s="148"/>
      <c r="BE642" s="148"/>
      <c r="BF642" s="148"/>
      <c r="BG642" s="148"/>
      <c r="BH642" s="148"/>
      <c r="BI642" s="148"/>
      <c r="BJ642" s="148"/>
      <c r="BK642" s="148"/>
      <c r="BL642" s="148"/>
      <c r="BM642" s="53"/>
    </row>
    <row r="643" spans="1:65">
      <c r="A643" s="28"/>
      <c r="B643" s="3" t="s">
        <v>260</v>
      </c>
      <c r="C643" s="27"/>
      <c r="D643" s="23">
        <v>3.3000000000000002E-2</v>
      </c>
      <c r="E643" s="23">
        <v>4.0500000000000001E-2</v>
      </c>
      <c r="F643" s="23">
        <v>0.04</v>
      </c>
      <c r="G643" s="23">
        <v>0.1</v>
      </c>
      <c r="H643" s="23">
        <v>3.1754804387656446E-2</v>
      </c>
      <c r="I643" s="23">
        <v>0.03</v>
      </c>
      <c r="J643" s="23">
        <v>2.5000000000000001E-2</v>
      </c>
      <c r="K643" s="23">
        <v>0.04</v>
      </c>
      <c r="L643" s="23">
        <v>0.04</v>
      </c>
      <c r="M643" s="23">
        <v>0.04</v>
      </c>
      <c r="N643" s="23" t="s">
        <v>789</v>
      </c>
      <c r="O643" s="23">
        <v>0.04</v>
      </c>
      <c r="P643" s="23" t="s">
        <v>789</v>
      </c>
      <c r="Q643" s="23">
        <v>0.04</v>
      </c>
      <c r="R643" s="147"/>
      <c r="S643" s="148"/>
      <c r="T643" s="148"/>
      <c r="U643" s="148"/>
      <c r="V643" s="148"/>
      <c r="W643" s="148"/>
      <c r="X643" s="148"/>
      <c r="Y643" s="148"/>
      <c r="Z643" s="148"/>
      <c r="AA643" s="148"/>
      <c r="AB643" s="148"/>
      <c r="AC643" s="148"/>
      <c r="AD643" s="148"/>
      <c r="AE643" s="148"/>
      <c r="AF643" s="148"/>
      <c r="AG643" s="148"/>
      <c r="AH643" s="148"/>
      <c r="AI643" s="148"/>
      <c r="AJ643" s="148"/>
      <c r="AK643" s="148"/>
      <c r="AL643" s="148"/>
      <c r="AM643" s="148"/>
      <c r="AN643" s="148"/>
      <c r="AO643" s="148"/>
      <c r="AP643" s="148"/>
      <c r="AQ643" s="148"/>
      <c r="AR643" s="148"/>
      <c r="AS643" s="148"/>
      <c r="AT643" s="148"/>
      <c r="AU643" s="148"/>
      <c r="AV643" s="148"/>
      <c r="AW643" s="148"/>
      <c r="AX643" s="148"/>
      <c r="AY643" s="148"/>
      <c r="AZ643" s="148"/>
      <c r="BA643" s="148"/>
      <c r="BB643" s="148"/>
      <c r="BC643" s="148"/>
      <c r="BD643" s="148"/>
      <c r="BE643" s="148"/>
      <c r="BF643" s="148"/>
      <c r="BG643" s="148"/>
      <c r="BH643" s="148"/>
      <c r="BI643" s="148"/>
      <c r="BJ643" s="148"/>
      <c r="BK643" s="148"/>
      <c r="BL643" s="148"/>
      <c r="BM643" s="53"/>
    </row>
    <row r="644" spans="1:65">
      <c r="A644" s="28"/>
      <c r="B644" s="3" t="s">
        <v>261</v>
      </c>
      <c r="C644" s="27"/>
      <c r="D644" s="23">
        <v>5.1639777949432275E-4</v>
      </c>
      <c r="E644" s="23">
        <v>1.0488088481701524E-3</v>
      </c>
      <c r="F644" s="23">
        <v>4.0824829046386306E-3</v>
      </c>
      <c r="G644" s="23">
        <v>2.9439202887759426E-2</v>
      </c>
      <c r="H644" s="23">
        <v>1.5515535116472137E-3</v>
      </c>
      <c r="I644" s="23">
        <v>0</v>
      </c>
      <c r="J644" s="23">
        <v>8.1649658092772578E-3</v>
      </c>
      <c r="K644" s="23">
        <v>0</v>
      </c>
      <c r="L644" s="23">
        <v>0</v>
      </c>
      <c r="M644" s="23">
        <v>0</v>
      </c>
      <c r="N644" s="23" t="s">
        <v>789</v>
      </c>
      <c r="O644" s="23">
        <v>4.0824829046386306E-3</v>
      </c>
      <c r="P644" s="23" t="s">
        <v>789</v>
      </c>
      <c r="Q644" s="23">
        <v>0</v>
      </c>
      <c r="R644" s="147"/>
      <c r="S644" s="148"/>
      <c r="T644" s="148"/>
      <c r="U644" s="148"/>
      <c r="V644" s="148"/>
      <c r="W644" s="148"/>
      <c r="X644" s="148"/>
      <c r="Y644" s="148"/>
      <c r="Z644" s="148"/>
      <c r="AA644" s="148"/>
      <c r="AB644" s="148"/>
      <c r="AC644" s="148"/>
      <c r="AD644" s="148"/>
      <c r="AE644" s="148"/>
      <c r="AF644" s="148"/>
      <c r="AG644" s="148"/>
      <c r="AH644" s="148"/>
      <c r="AI644" s="148"/>
      <c r="AJ644" s="148"/>
      <c r="AK644" s="148"/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53"/>
    </row>
    <row r="645" spans="1:65">
      <c r="A645" s="28"/>
      <c r="B645" s="3" t="s">
        <v>87</v>
      </c>
      <c r="C645" s="27"/>
      <c r="D645" s="13">
        <v>1.5491933384829683E-2</v>
      </c>
      <c r="E645" s="13">
        <v>2.5896514769633391E-2</v>
      </c>
      <c r="F645" s="13">
        <v>9.7979589711327142E-2</v>
      </c>
      <c r="G645" s="13">
        <v>0.25975767253905374</v>
      </c>
      <c r="H645" s="13">
        <v>4.8388221632874213E-2</v>
      </c>
      <c r="I645" s="13">
        <v>0</v>
      </c>
      <c r="J645" s="13">
        <v>0.30618621784789712</v>
      </c>
      <c r="K645" s="13">
        <v>0</v>
      </c>
      <c r="L645" s="13">
        <v>0</v>
      </c>
      <c r="M645" s="13">
        <v>0</v>
      </c>
      <c r="N645" s="13" t="s">
        <v>789</v>
      </c>
      <c r="O645" s="13">
        <v>0.10649955403405122</v>
      </c>
      <c r="P645" s="13" t="s">
        <v>789</v>
      </c>
      <c r="Q645" s="13">
        <v>0</v>
      </c>
      <c r="R645" s="95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262</v>
      </c>
      <c r="C646" s="27"/>
      <c r="D646" s="13">
        <v>-0.12849311705082611</v>
      </c>
      <c r="E646" s="13">
        <v>5.8880862783246224E-2</v>
      </c>
      <c r="F646" s="13">
        <v>8.938360368646725E-2</v>
      </c>
      <c r="G646" s="13">
        <v>1.9631234020271915</v>
      </c>
      <c r="H646" s="13">
        <v>-0.1616619588190128</v>
      </c>
      <c r="I646" s="13">
        <v>-0.21564380534574357</v>
      </c>
      <c r="J646" s="13">
        <v>-0.30279449364066091</v>
      </c>
      <c r="K646" s="13">
        <v>4.5808259539008578E-2</v>
      </c>
      <c r="L646" s="13">
        <v>4.5808259539008578E-2</v>
      </c>
      <c r="M646" s="13">
        <v>4.5808259539008578E-2</v>
      </c>
      <c r="N646" s="13" t="s">
        <v>789</v>
      </c>
      <c r="O646" s="13">
        <v>2.2329153915501276E-3</v>
      </c>
      <c r="P646" s="13" t="s">
        <v>789</v>
      </c>
      <c r="Q646" s="13">
        <v>4.5808259539008578E-2</v>
      </c>
      <c r="R646" s="95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3" t="s">
        <v>263</v>
      </c>
      <c r="C647" s="44"/>
      <c r="D647" s="42">
        <v>0.94</v>
      </c>
      <c r="E647" s="42">
        <v>0.22</v>
      </c>
      <c r="F647" s="42">
        <v>0.4</v>
      </c>
      <c r="G647" s="42">
        <v>12</v>
      </c>
      <c r="H647" s="42">
        <v>1.1499999999999999</v>
      </c>
      <c r="I647" s="42">
        <v>1.48</v>
      </c>
      <c r="J647" s="42">
        <v>2.02</v>
      </c>
      <c r="K647" s="42">
        <v>0.13</v>
      </c>
      <c r="L647" s="42">
        <v>0.13</v>
      </c>
      <c r="M647" s="42">
        <v>0.13</v>
      </c>
      <c r="N647" s="42">
        <v>5.93</v>
      </c>
      <c r="O647" s="42">
        <v>0.13</v>
      </c>
      <c r="P647" s="42">
        <v>6.15</v>
      </c>
      <c r="Q647" s="42">
        <v>0.13</v>
      </c>
      <c r="R647" s="95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BM648" s="52"/>
    </row>
    <row r="649" spans="1:65" ht="15">
      <c r="B649" s="8" t="s">
        <v>652</v>
      </c>
      <c r="BM649" s="26" t="s">
        <v>281</v>
      </c>
    </row>
    <row r="650" spans="1:65" ht="15">
      <c r="A650" s="24" t="s">
        <v>37</v>
      </c>
      <c r="B650" s="18" t="s">
        <v>119</v>
      </c>
      <c r="C650" s="15" t="s">
        <v>120</v>
      </c>
      <c r="D650" s="16" t="s">
        <v>230</v>
      </c>
      <c r="E650" s="17" t="s">
        <v>230</v>
      </c>
      <c r="F650" s="17" t="s">
        <v>230</v>
      </c>
      <c r="G650" s="17" t="s">
        <v>230</v>
      </c>
      <c r="H650" s="17" t="s">
        <v>230</v>
      </c>
      <c r="I650" s="17" t="s">
        <v>230</v>
      </c>
      <c r="J650" s="17" t="s">
        <v>230</v>
      </c>
      <c r="K650" s="17" t="s">
        <v>230</v>
      </c>
      <c r="L650" s="17" t="s">
        <v>230</v>
      </c>
      <c r="M650" s="17" t="s">
        <v>230</v>
      </c>
      <c r="N650" s="95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231</v>
      </c>
      <c r="C651" s="9" t="s">
        <v>231</v>
      </c>
      <c r="D651" s="93" t="s">
        <v>235</v>
      </c>
      <c r="E651" s="94" t="s">
        <v>238</v>
      </c>
      <c r="F651" s="94" t="s">
        <v>239</v>
      </c>
      <c r="G651" s="94" t="s">
        <v>240</v>
      </c>
      <c r="H651" s="94" t="s">
        <v>241</v>
      </c>
      <c r="I651" s="94" t="s">
        <v>243</v>
      </c>
      <c r="J651" s="94" t="s">
        <v>244</v>
      </c>
      <c r="K651" s="94" t="s">
        <v>250</v>
      </c>
      <c r="L651" s="94" t="s">
        <v>251</v>
      </c>
      <c r="M651" s="94" t="s">
        <v>256</v>
      </c>
      <c r="N651" s="95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103</v>
      </c>
      <c r="E652" s="11" t="s">
        <v>312</v>
      </c>
      <c r="F652" s="11" t="s">
        <v>312</v>
      </c>
      <c r="G652" s="11" t="s">
        <v>312</v>
      </c>
      <c r="H652" s="11" t="s">
        <v>312</v>
      </c>
      <c r="I652" s="11" t="s">
        <v>103</v>
      </c>
      <c r="J652" s="11" t="s">
        <v>317</v>
      </c>
      <c r="K652" s="11" t="s">
        <v>312</v>
      </c>
      <c r="L652" s="11" t="s">
        <v>103</v>
      </c>
      <c r="M652" s="11" t="s">
        <v>103</v>
      </c>
      <c r="N652" s="95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95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56" t="s">
        <v>96</v>
      </c>
      <c r="E654" s="156" t="s">
        <v>109</v>
      </c>
      <c r="F654" s="156" t="s">
        <v>109</v>
      </c>
      <c r="G654" s="155">
        <v>50</v>
      </c>
      <c r="H654" s="156">
        <v>200</v>
      </c>
      <c r="I654" s="156" t="s">
        <v>205</v>
      </c>
      <c r="J654" s="155" t="s">
        <v>96</v>
      </c>
      <c r="K654" s="156" t="s">
        <v>96</v>
      </c>
      <c r="L654" s="156" t="s">
        <v>97</v>
      </c>
      <c r="M654" s="155">
        <v>64</v>
      </c>
      <c r="N654" s="157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  <c r="BA654" s="158"/>
      <c r="BB654" s="158"/>
      <c r="BC654" s="158"/>
      <c r="BD654" s="158"/>
      <c r="BE654" s="158"/>
      <c r="BF654" s="158"/>
      <c r="BG654" s="158"/>
      <c r="BH654" s="158"/>
      <c r="BI654" s="158"/>
      <c r="BJ654" s="158"/>
      <c r="BK654" s="158"/>
      <c r="BL654" s="158"/>
      <c r="BM654" s="159">
        <v>1</v>
      </c>
    </row>
    <row r="655" spans="1:65">
      <c r="A655" s="28"/>
      <c r="B655" s="19">
        <v>1</v>
      </c>
      <c r="C655" s="9">
        <v>2</v>
      </c>
      <c r="D655" s="161" t="s">
        <v>96</v>
      </c>
      <c r="E655" s="161" t="s">
        <v>109</v>
      </c>
      <c r="F655" s="161" t="s">
        <v>109</v>
      </c>
      <c r="G655" s="160">
        <v>50</v>
      </c>
      <c r="H655" s="161">
        <v>200</v>
      </c>
      <c r="I655" s="161" t="s">
        <v>205</v>
      </c>
      <c r="J655" s="160" t="s">
        <v>96</v>
      </c>
      <c r="K655" s="161" t="s">
        <v>96</v>
      </c>
      <c r="L655" s="161" t="s">
        <v>97</v>
      </c>
      <c r="M655" s="160">
        <v>63</v>
      </c>
      <c r="N655" s="157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  <c r="BA655" s="158"/>
      <c r="BB655" s="158"/>
      <c r="BC655" s="158"/>
      <c r="BD655" s="158"/>
      <c r="BE655" s="158"/>
      <c r="BF655" s="158"/>
      <c r="BG655" s="158"/>
      <c r="BH655" s="158"/>
      <c r="BI655" s="158"/>
      <c r="BJ655" s="158"/>
      <c r="BK655" s="158"/>
      <c r="BL655" s="158"/>
      <c r="BM655" s="159">
        <v>17</v>
      </c>
    </row>
    <row r="656" spans="1:65">
      <c r="A656" s="28"/>
      <c r="B656" s="19">
        <v>1</v>
      </c>
      <c r="C656" s="9">
        <v>3</v>
      </c>
      <c r="D656" s="161" t="s">
        <v>96</v>
      </c>
      <c r="E656" s="161" t="s">
        <v>109</v>
      </c>
      <c r="F656" s="161" t="s">
        <v>109</v>
      </c>
      <c r="G656" s="160">
        <v>60</v>
      </c>
      <c r="H656" s="161">
        <v>170</v>
      </c>
      <c r="I656" s="161" t="s">
        <v>205</v>
      </c>
      <c r="J656" s="160">
        <v>100</v>
      </c>
      <c r="K656" s="161" t="s">
        <v>96</v>
      </c>
      <c r="L656" s="161" t="s">
        <v>97</v>
      </c>
      <c r="M656" s="160">
        <v>63</v>
      </c>
      <c r="N656" s="157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  <c r="BA656" s="158"/>
      <c r="BB656" s="158"/>
      <c r="BC656" s="158"/>
      <c r="BD656" s="158"/>
      <c r="BE656" s="158"/>
      <c r="BF656" s="158"/>
      <c r="BG656" s="158"/>
      <c r="BH656" s="158"/>
      <c r="BI656" s="158"/>
      <c r="BJ656" s="158"/>
      <c r="BK656" s="158"/>
      <c r="BL656" s="158"/>
      <c r="BM656" s="159">
        <v>16</v>
      </c>
    </row>
    <row r="657" spans="1:65">
      <c r="A657" s="28"/>
      <c r="B657" s="19">
        <v>1</v>
      </c>
      <c r="C657" s="9">
        <v>4</v>
      </c>
      <c r="D657" s="161" t="s">
        <v>96</v>
      </c>
      <c r="E657" s="161" t="s">
        <v>109</v>
      </c>
      <c r="F657" s="161" t="s">
        <v>109</v>
      </c>
      <c r="G657" s="160">
        <v>80</v>
      </c>
      <c r="H657" s="161">
        <v>210</v>
      </c>
      <c r="I657" s="161" t="s">
        <v>205</v>
      </c>
      <c r="J657" s="160" t="s">
        <v>96</v>
      </c>
      <c r="K657" s="161" t="s">
        <v>96</v>
      </c>
      <c r="L657" s="161" t="s">
        <v>97</v>
      </c>
      <c r="M657" s="160">
        <v>65</v>
      </c>
      <c r="N657" s="157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  <c r="BA657" s="158"/>
      <c r="BB657" s="158"/>
      <c r="BC657" s="158"/>
      <c r="BD657" s="158"/>
      <c r="BE657" s="158"/>
      <c r="BF657" s="158"/>
      <c r="BG657" s="158"/>
      <c r="BH657" s="158"/>
      <c r="BI657" s="158"/>
      <c r="BJ657" s="158"/>
      <c r="BK657" s="158"/>
      <c r="BL657" s="158"/>
      <c r="BM657" s="159">
        <v>62.7777777777778</v>
      </c>
    </row>
    <row r="658" spans="1:65">
      <c r="A658" s="28"/>
      <c r="B658" s="19">
        <v>1</v>
      </c>
      <c r="C658" s="9">
        <v>5</v>
      </c>
      <c r="D658" s="161" t="s">
        <v>96</v>
      </c>
      <c r="E658" s="161" t="s">
        <v>109</v>
      </c>
      <c r="F658" s="161" t="s">
        <v>109</v>
      </c>
      <c r="G658" s="160">
        <v>60</v>
      </c>
      <c r="H658" s="161">
        <v>179.99999999999997</v>
      </c>
      <c r="I658" s="161" t="s">
        <v>205</v>
      </c>
      <c r="J658" s="160" t="s">
        <v>96</v>
      </c>
      <c r="K658" s="161" t="s">
        <v>96</v>
      </c>
      <c r="L658" s="161" t="s">
        <v>97</v>
      </c>
      <c r="M658" s="160">
        <v>62</v>
      </c>
      <c r="N658" s="157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  <c r="BA658" s="158"/>
      <c r="BB658" s="158"/>
      <c r="BC658" s="158"/>
      <c r="BD658" s="158"/>
      <c r="BE658" s="158"/>
      <c r="BF658" s="158"/>
      <c r="BG658" s="158"/>
      <c r="BH658" s="158"/>
      <c r="BI658" s="158"/>
      <c r="BJ658" s="158"/>
      <c r="BK658" s="158"/>
      <c r="BL658" s="158"/>
      <c r="BM658" s="159">
        <v>23</v>
      </c>
    </row>
    <row r="659" spans="1:65">
      <c r="A659" s="28"/>
      <c r="B659" s="19">
        <v>1</v>
      </c>
      <c r="C659" s="9">
        <v>6</v>
      </c>
      <c r="D659" s="161" t="s">
        <v>96</v>
      </c>
      <c r="E659" s="161" t="s">
        <v>109</v>
      </c>
      <c r="F659" s="161" t="s">
        <v>109</v>
      </c>
      <c r="G659" s="160">
        <v>100</v>
      </c>
      <c r="H659" s="161">
        <v>189.99999999999997</v>
      </c>
      <c r="I659" s="161" t="s">
        <v>205</v>
      </c>
      <c r="J659" s="160" t="s">
        <v>96</v>
      </c>
      <c r="K659" s="161" t="s">
        <v>96</v>
      </c>
      <c r="L659" s="161" t="s">
        <v>97</v>
      </c>
      <c r="M659" s="160">
        <v>63</v>
      </c>
      <c r="N659" s="157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  <c r="BA659" s="158"/>
      <c r="BB659" s="158"/>
      <c r="BC659" s="158"/>
      <c r="BD659" s="158"/>
      <c r="BE659" s="158"/>
      <c r="BF659" s="158"/>
      <c r="BG659" s="158"/>
      <c r="BH659" s="158"/>
      <c r="BI659" s="158"/>
      <c r="BJ659" s="158"/>
      <c r="BK659" s="158"/>
      <c r="BL659" s="158"/>
      <c r="BM659" s="163"/>
    </row>
    <row r="660" spans="1:65">
      <c r="A660" s="28"/>
      <c r="B660" s="20" t="s">
        <v>259</v>
      </c>
      <c r="C660" s="12"/>
      <c r="D660" s="164" t="s">
        <v>789</v>
      </c>
      <c r="E660" s="164" t="s">
        <v>789</v>
      </c>
      <c r="F660" s="164" t="s">
        <v>789</v>
      </c>
      <c r="G660" s="164">
        <v>66.666666666666671</v>
      </c>
      <c r="H660" s="164">
        <v>191.66666666666666</v>
      </c>
      <c r="I660" s="164" t="s">
        <v>789</v>
      </c>
      <c r="J660" s="164">
        <v>100</v>
      </c>
      <c r="K660" s="164" t="s">
        <v>789</v>
      </c>
      <c r="L660" s="164" t="s">
        <v>789</v>
      </c>
      <c r="M660" s="164">
        <v>63.333333333333336</v>
      </c>
      <c r="N660" s="157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  <c r="BA660" s="158"/>
      <c r="BB660" s="158"/>
      <c r="BC660" s="158"/>
      <c r="BD660" s="158"/>
      <c r="BE660" s="158"/>
      <c r="BF660" s="158"/>
      <c r="BG660" s="158"/>
      <c r="BH660" s="158"/>
      <c r="BI660" s="158"/>
      <c r="BJ660" s="158"/>
      <c r="BK660" s="158"/>
      <c r="BL660" s="158"/>
      <c r="BM660" s="163"/>
    </row>
    <row r="661" spans="1:65">
      <c r="A661" s="28"/>
      <c r="B661" s="3" t="s">
        <v>260</v>
      </c>
      <c r="C661" s="27"/>
      <c r="D661" s="160" t="s">
        <v>789</v>
      </c>
      <c r="E661" s="160" t="s">
        <v>789</v>
      </c>
      <c r="F661" s="160" t="s">
        <v>789</v>
      </c>
      <c r="G661" s="160">
        <v>60</v>
      </c>
      <c r="H661" s="160">
        <v>195</v>
      </c>
      <c r="I661" s="160" t="s">
        <v>789</v>
      </c>
      <c r="J661" s="160">
        <v>100</v>
      </c>
      <c r="K661" s="160" t="s">
        <v>789</v>
      </c>
      <c r="L661" s="160" t="s">
        <v>789</v>
      </c>
      <c r="M661" s="160">
        <v>63</v>
      </c>
      <c r="N661" s="157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  <c r="BA661" s="158"/>
      <c r="BB661" s="158"/>
      <c r="BC661" s="158"/>
      <c r="BD661" s="158"/>
      <c r="BE661" s="158"/>
      <c r="BF661" s="158"/>
      <c r="BG661" s="158"/>
      <c r="BH661" s="158"/>
      <c r="BI661" s="158"/>
      <c r="BJ661" s="158"/>
      <c r="BK661" s="158"/>
      <c r="BL661" s="158"/>
      <c r="BM661" s="163"/>
    </row>
    <row r="662" spans="1:65">
      <c r="A662" s="28"/>
      <c r="B662" s="3" t="s">
        <v>261</v>
      </c>
      <c r="C662" s="27"/>
      <c r="D662" s="160" t="s">
        <v>789</v>
      </c>
      <c r="E662" s="160" t="s">
        <v>789</v>
      </c>
      <c r="F662" s="160" t="s">
        <v>789</v>
      </c>
      <c r="G662" s="160">
        <v>19.663841605003494</v>
      </c>
      <c r="H662" s="160">
        <v>14.71960144387975</v>
      </c>
      <c r="I662" s="160" t="s">
        <v>789</v>
      </c>
      <c r="J662" s="160" t="s">
        <v>789</v>
      </c>
      <c r="K662" s="160" t="s">
        <v>789</v>
      </c>
      <c r="L662" s="160" t="s">
        <v>789</v>
      </c>
      <c r="M662" s="160">
        <v>1.0327955589886444</v>
      </c>
      <c r="N662" s="157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  <c r="BA662" s="158"/>
      <c r="BB662" s="158"/>
      <c r="BC662" s="158"/>
      <c r="BD662" s="158"/>
      <c r="BE662" s="158"/>
      <c r="BF662" s="158"/>
      <c r="BG662" s="158"/>
      <c r="BH662" s="158"/>
      <c r="BI662" s="158"/>
      <c r="BJ662" s="158"/>
      <c r="BK662" s="158"/>
      <c r="BL662" s="158"/>
      <c r="BM662" s="163"/>
    </row>
    <row r="663" spans="1:65">
      <c r="A663" s="28"/>
      <c r="B663" s="3" t="s">
        <v>87</v>
      </c>
      <c r="C663" s="27"/>
      <c r="D663" s="13" t="s">
        <v>789</v>
      </c>
      <c r="E663" s="13" t="s">
        <v>789</v>
      </c>
      <c r="F663" s="13" t="s">
        <v>789</v>
      </c>
      <c r="G663" s="13">
        <v>0.29495762407505238</v>
      </c>
      <c r="H663" s="13">
        <v>7.679792057676392E-2</v>
      </c>
      <c r="I663" s="13" t="s">
        <v>789</v>
      </c>
      <c r="J663" s="13" t="s">
        <v>789</v>
      </c>
      <c r="K663" s="13" t="s">
        <v>789</v>
      </c>
      <c r="L663" s="13" t="s">
        <v>789</v>
      </c>
      <c r="M663" s="13">
        <v>1.6307298299820701E-2</v>
      </c>
      <c r="N663" s="95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262</v>
      </c>
      <c r="C664" s="27"/>
      <c r="D664" s="13" t="s">
        <v>789</v>
      </c>
      <c r="E664" s="13" t="s">
        <v>789</v>
      </c>
      <c r="F664" s="13" t="s">
        <v>789</v>
      </c>
      <c r="G664" s="13">
        <v>6.1946902654866909E-2</v>
      </c>
      <c r="H664" s="13">
        <v>2.0530973451327421</v>
      </c>
      <c r="I664" s="13" t="s">
        <v>789</v>
      </c>
      <c r="J664" s="13">
        <v>0.59292035398230025</v>
      </c>
      <c r="K664" s="13" t="s">
        <v>789</v>
      </c>
      <c r="L664" s="13" t="s">
        <v>789</v>
      </c>
      <c r="M664" s="13">
        <v>8.8495575221236855E-3</v>
      </c>
      <c r="N664" s="95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3" t="s">
        <v>263</v>
      </c>
      <c r="C665" s="44"/>
      <c r="D665" s="42">
        <v>0</v>
      </c>
      <c r="E665" s="42">
        <v>0.81</v>
      </c>
      <c r="F665" s="42">
        <v>0.81</v>
      </c>
      <c r="G665" s="42">
        <v>0.54</v>
      </c>
      <c r="H665" s="42">
        <v>4.59</v>
      </c>
      <c r="I665" s="42">
        <v>1.1299999999999999</v>
      </c>
      <c r="J665" s="42">
        <v>0.27</v>
      </c>
      <c r="K665" s="42">
        <v>0</v>
      </c>
      <c r="L665" s="42">
        <v>1.46</v>
      </c>
      <c r="M665" s="42">
        <v>0.43</v>
      </c>
      <c r="N665" s="95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BM666" s="52"/>
    </row>
    <row r="667" spans="1:65" ht="15">
      <c r="B667" s="8" t="s">
        <v>653</v>
      </c>
      <c r="BM667" s="26" t="s">
        <v>281</v>
      </c>
    </row>
    <row r="668" spans="1:65" ht="15">
      <c r="A668" s="24" t="s">
        <v>40</v>
      </c>
      <c r="B668" s="18" t="s">
        <v>119</v>
      </c>
      <c r="C668" s="15" t="s">
        <v>120</v>
      </c>
      <c r="D668" s="16" t="s">
        <v>230</v>
      </c>
      <c r="E668" s="95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231</v>
      </c>
      <c r="C669" s="9" t="s">
        <v>231</v>
      </c>
      <c r="D669" s="93" t="s">
        <v>256</v>
      </c>
      <c r="E669" s="9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103</v>
      </c>
      <c r="E670" s="9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1</v>
      </c>
    </row>
    <row r="671" spans="1:65">
      <c r="A671" s="28"/>
      <c r="B671" s="19"/>
      <c r="C671" s="9"/>
      <c r="D671" s="25"/>
      <c r="E671" s="9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1</v>
      </c>
    </row>
    <row r="672" spans="1:65">
      <c r="A672" s="28"/>
      <c r="B672" s="18">
        <v>1</v>
      </c>
      <c r="C672" s="14">
        <v>1</v>
      </c>
      <c r="D672" s="172" t="s">
        <v>97</v>
      </c>
      <c r="E672" s="166"/>
      <c r="F672" s="167"/>
      <c r="G672" s="167"/>
      <c r="H672" s="167"/>
      <c r="I672" s="167"/>
      <c r="J672" s="167"/>
      <c r="K672" s="167"/>
      <c r="L672" s="167"/>
      <c r="M672" s="167"/>
      <c r="N672" s="167"/>
      <c r="O672" s="167"/>
      <c r="P672" s="167"/>
      <c r="Q672" s="167"/>
      <c r="R672" s="167"/>
      <c r="S672" s="167"/>
      <c r="T672" s="167"/>
      <c r="U672" s="167"/>
      <c r="V672" s="167"/>
      <c r="W672" s="167"/>
      <c r="X672" s="167"/>
      <c r="Y672" s="167"/>
      <c r="Z672" s="167"/>
      <c r="AA672" s="167"/>
      <c r="AB672" s="167"/>
      <c r="AC672" s="167"/>
      <c r="AD672" s="167"/>
      <c r="AE672" s="167"/>
      <c r="AF672" s="167"/>
      <c r="AG672" s="167"/>
      <c r="AH672" s="167"/>
      <c r="AI672" s="167"/>
      <c r="AJ672" s="167"/>
      <c r="AK672" s="167"/>
      <c r="AL672" s="167"/>
      <c r="AM672" s="167"/>
      <c r="AN672" s="167"/>
      <c r="AO672" s="167"/>
      <c r="AP672" s="167"/>
      <c r="AQ672" s="167"/>
      <c r="AR672" s="167"/>
      <c r="AS672" s="167"/>
      <c r="AT672" s="167"/>
      <c r="AU672" s="167"/>
      <c r="AV672" s="167"/>
      <c r="AW672" s="167"/>
      <c r="AX672" s="167"/>
      <c r="AY672" s="167"/>
      <c r="AZ672" s="167"/>
      <c r="BA672" s="167"/>
      <c r="BB672" s="167"/>
      <c r="BC672" s="167"/>
      <c r="BD672" s="167"/>
      <c r="BE672" s="167"/>
      <c r="BF672" s="167"/>
      <c r="BG672" s="167"/>
      <c r="BH672" s="167"/>
      <c r="BI672" s="167"/>
      <c r="BJ672" s="167"/>
      <c r="BK672" s="167"/>
      <c r="BL672" s="167"/>
      <c r="BM672" s="168">
        <v>1</v>
      </c>
    </row>
    <row r="673" spans="1:65">
      <c r="A673" s="28"/>
      <c r="B673" s="19">
        <v>1</v>
      </c>
      <c r="C673" s="9">
        <v>2</v>
      </c>
      <c r="D673" s="173" t="s">
        <v>97</v>
      </c>
      <c r="E673" s="166"/>
      <c r="F673" s="167"/>
      <c r="G673" s="167"/>
      <c r="H673" s="167"/>
      <c r="I673" s="167"/>
      <c r="J673" s="167"/>
      <c r="K673" s="167"/>
      <c r="L673" s="167"/>
      <c r="M673" s="167"/>
      <c r="N673" s="167"/>
      <c r="O673" s="167"/>
      <c r="P673" s="167"/>
      <c r="Q673" s="167"/>
      <c r="R673" s="167"/>
      <c r="S673" s="167"/>
      <c r="T673" s="167"/>
      <c r="U673" s="167"/>
      <c r="V673" s="167"/>
      <c r="W673" s="167"/>
      <c r="X673" s="167"/>
      <c r="Y673" s="167"/>
      <c r="Z673" s="167"/>
      <c r="AA673" s="167"/>
      <c r="AB673" s="167"/>
      <c r="AC673" s="167"/>
      <c r="AD673" s="167"/>
      <c r="AE673" s="167"/>
      <c r="AF673" s="167"/>
      <c r="AG673" s="167"/>
      <c r="AH673" s="167"/>
      <c r="AI673" s="167"/>
      <c r="AJ673" s="167"/>
      <c r="AK673" s="167"/>
      <c r="AL673" s="167"/>
      <c r="AM673" s="167"/>
      <c r="AN673" s="167"/>
      <c r="AO673" s="167"/>
      <c r="AP673" s="167"/>
      <c r="AQ673" s="167"/>
      <c r="AR673" s="167"/>
      <c r="AS673" s="167"/>
      <c r="AT673" s="167"/>
      <c r="AU673" s="167"/>
      <c r="AV673" s="167"/>
      <c r="AW673" s="167"/>
      <c r="AX673" s="167"/>
      <c r="AY673" s="167"/>
      <c r="AZ673" s="167"/>
      <c r="BA673" s="167"/>
      <c r="BB673" s="167"/>
      <c r="BC673" s="167"/>
      <c r="BD673" s="167"/>
      <c r="BE673" s="167"/>
      <c r="BF673" s="167"/>
      <c r="BG673" s="167"/>
      <c r="BH673" s="167"/>
      <c r="BI673" s="167"/>
      <c r="BJ673" s="167"/>
      <c r="BK673" s="167"/>
      <c r="BL673" s="167"/>
      <c r="BM673" s="168">
        <v>18</v>
      </c>
    </row>
    <row r="674" spans="1:65">
      <c r="A674" s="28"/>
      <c r="B674" s="19">
        <v>1</v>
      </c>
      <c r="C674" s="9">
        <v>3</v>
      </c>
      <c r="D674" s="173" t="s">
        <v>97</v>
      </c>
      <c r="E674" s="166"/>
      <c r="F674" s="167"/>
      <c r="G674" s="167"/>
      <c r="H674" s="167"/>
      <c r="I674" s="167"/>
      <c r="J674" s="167"/>
      <c r="K674" s="167"/>
      <c r="L674" s="167"/>
      <c r="M674" s="167"/>
      <c r="N674" s="167"/>
      <c r="O674" s="167"/>
      <c r="P674" s="167"/>
      <c r="Q674" s="167"/>
      <c r="R674" s="167"/>
      <c r="S674" s="167"/>
      <c r="T674" s="167"/>
      <c r="U674" s="167"/>
      <c r="V674" s="167"/>
      <c r="W674" s="167"/>
      <c r="X674" s="167"/>
      <c r="Y674" s="167"/>
      <c r="Z674" s="167"/>
      <c r="AA674" s="167"/>
      <c r="AB674" s="167"/>
      <c r="AC674" s="167"/>
      <c r="AD674" s="167"/>
      <c r="AE674" s="167"/>
      <c r="AF674" s="167"/>
      <c r="AG674" s="167"/>
      <c r="AH674" s="167"/>
      <c r="AI674" s="167"/>
      <c r="AJ674" s="167"/>
      <c r="AK674" s="167"/>
      <c r="AL674" s="167"/>
      <c r="AM674" s="167"/>
      <c r="AN674" s="167"/>
      <c r="AO674" s="167"/>
      <c r="AP674" s="167"/>
      <c r="AQ674" s="167"/>
      <c r="AR674" s="167"/>
      <c r="AS674" s="167"/>
      <c r="AT674" s="167"/>
      <c r="AU674" s="167"/>
      <c r="AV674" s="167"/>
      <c r="AW674" s="167"/>
      <c r="AX674" s="167"/>
      <c r="AY674" s="167"/>
      <c r="AZ674" s="167"/>
      <c r="BA674" s="167"/>
      <c r="BB674" s="167"/>
      <c r="BC674" s="167"/>
      <c r="BD674" s="167"/>
      <c r="BE674" s="167"/>
      <c r="BF674" s="167"/>
      <c r="BG674" s="167"/>
      <c r="BH674" s="167"/>
      <c r="BI674" s="167"/>
      <c r="BJ674" s="167"/>
      <c r="BK674" s="167"/>
      <c r="BL674" s="167"/>
      <c r="BM674" s="168">
        <v>16</v>
      </c>
    </row>
    <row r="675" spans="1:65">
      <c r="A675" s="28"/>
      <c r="B675" s="19">
        <v>1</v>
      </c>
      <c r="C675" s="9">
        <v>4</v>
      </c>
      <c r="D675" s="173" t="s">
        <v>97</v>
      </c>
      <c r="E675" s="166"/>
      <c r="F675" s="167"/>
      <c r="G675" s="167"/>
      <c r="H675" s="167"/>
      <c r="I675" s="167"/>
      <c r="J675" s="167"/>
      <c r="K675" s="167"/>
      <c r="L675" s="167"/>
      <c r="M675" s="167"/>
      <c r="N675" s="167"/>
      <c r="O675" s="167"/>
      <c r="P675" s="167"/>
      <c r="Q675" s="167"/>
      <c r="R675" s="167"/>
      <c r="S675" s="167"/>
      <c r="T675" s="167"/>
      <c r="U675" s="167"/>
      <c r="V675" s="167"/>
      <c r="W675" s="167"/>
      <c r="X675" s="167"/>
      <c r="Y675" s="167"/>
      <c r="Z675" s="167"/>
      <c r="AA675" s="167"/>
      <c r="AB675" s="167"/>
      <c r="AC675" s="167"/>
      <c r="AD675" s="167"/>
      <c r="AE675" s="167"/>
      <c r="AF675" s="167"/>
      <c r="AG675" s="167"/>
      <c r="AH675" s="167"/>
      <c r="AI675" s="167"/>
      <c r="AJ675" s="167"/>
      <c r="AK675" s="167"/>
      <c r="AL675" s="167"/>
      <c r="AM675" s="167"/>
      <c r="AN675" s="167"/>
      <c r="AO675" s="167"/>
      <c r="AP675" s="167"/>
      <c r="AQ675" s="167"/>
      <c r="AR675" s="167"/>
      <c r="AS675" s="167"/>
      <c r="AT675" s="167"/>
      <c r="AU675" s="167"/>
      <c r="AV675" s="167"/>
      <c r="AW675" s="167"/>
      <c r="AX675" s="167"/>
      <c r="AY675" s="167"/>
      <c r="AZ675" s="167"/>
      <c r="BA675" s="167"/>
      <c r="BB675" s="167"/>
      <c r="BC675" s="167"/>
      <c r="BD675" s="167"/>
      <c r="BE675" s="167"/>
      <c r="BF675" s="167"/>
      <c r="BG675" s="167"/>
      <c r="BH675" s="167"/>
      <c r="BI675" s="167"/>
      <c r="BJ675" s="167"/>
      <c r="BK675" s="167"/>
      <c r="BL675" s="167"/>
      <c r="BM675" s="168" t="s">
        <v>97</v>
      </c>
    </row>
    <row r="676" spans="1:65">
      <c r="A676" s="28"/>
      <c r="B676" s="19">
        <v>1</v>
      </c>
      <c r="C676" s="9">
        <v>5</v>
      </c>
      <c r="D676" s="173" t="s">
        <v>97</v>
      </c>
      <c r="E676" s="166"/>
      <c r="F676" s="167"/>
      <c r="G676" s="167"/>
      <c r="H676" s="167"/>
      <c r="I676" s="167"/>
      <c r="J676" s="167"/>
      <c r="K676" s="167"/>
      <c r="L676" s="167"/>
      <c r="M676" s="167"/>
      <c r="N676" s="167"/>
      <c r="O676" s="167"/>
      <c r="P676" s="167"/>
      <c r="Q676" s="167"/>
      <c r="R676" s="167"/>
      <c r="S676" s="167"/>
      <c r="T676" s="167"/>
      <c r="U676" s="167"/>
      <c r="V676" s="167"/>
      <c r="W676" s="167"/>
      <c r="X676" s="167"/>
      <c r="Y676" s="167"/>
      <c r="Z676" s="167"/>
      <c r="AA676" s="167"/>
      <c r="AB676" s="167"/>
      <c r="AC676" s="167"/>
      <c r="AD676" s="167"/>
      <c r="AE676" s="167"/>
      <c r="AF676" s="167"/>
      <c r="AG676" s="167"/>
      <c r="AH676" s="167"/>
      <c r="AI676" s="167"/>
      <c r="AJ676" s="167"/>
      <c r="AK676" s="167"/>
      <c r="AL676" s="167"/>
      <c r="AM676" s="167"/>
      <c r="AN676" s="167"/>
      <c r="AO676" s="167"/>
      <c r="AP676" s="167"/>
      <c r="AQ676" s="167"/>
      <c r="AR676" s="167"/>
      <c r="AS676" s="167"/>
      <c r="AT676" s="167"/>
      <c r="AU676" s="167"/>
      <c r="AV676" s="167"/>
      <c r="AW676" s="167"/>
      <c r="AX676" s="167"/>
      <c r="AY676" s="167"/>
      <c r="AZ676" s="167"/>
      <c r="BA676" s="167"/>
      <c r="BB676" s="167"/>
      <c r="BC676" s="167"/>
      <c r="BD676" s="167"/>
      <c r="BE676" s="167"/>
      <c r="BF676" s="167"/>
      <c r="BG676" s="167"/>
      <c r="BH676" s="167"/>
      <c r="BI676" s="167"/>
      <c r="BJ676" s="167"/>
      <c r="BK676" s="167"/>
      <c r="BL676" s="167"/>
      <c r="BM676" s="168">
        <v>24</v>
      </c>
    </row>
    <row r="677" spans="1:65">
      <c r="A677" s="28"/>
      <c r="B677" s="19">
        <v>1</v>
      </c>
      <c r="C677" s="9">
        <v>6</v>
      </c>
      <c r="D677" s="173" t="s">
        <v>97</v>
      </c>
      <c r="E677" s="166"/>
      <c r="F677" s="167"/>
      <c r="G677" s="167"/>
      <c r="H677" s="167"/>
      <c r="I677" s="167"/>
      <c r="J677" s="167"/>
      <c r="K677" s="167"/>
      <c r="L677" s="167"/>
      <c r="M677" s="167"/>
      <c r="N677" s="167"/>
      <c r="O677" s="167"/>
      <c r="P677" s="167"/>
      <c r="Q677" s="167"/>
      <c r="R677" s="167"/>
      <c r="S677" s="167"/>
      <c r="T677" s="167"/>
      <c r="U677" s="167"/>
      <c r="V677" s="167"/>
      <c r="W677" s="167"/>
      <c r="X677" s="167"/>
      <c r="Y677" s="167"/>
      <c r="Z677" s="167"/>
      <c r="AA677" s="167"/>
      <c r="AB677" s="167"/>
      <c r="AC677" s="167"/>
      <c r="AD677" s="167"/>
      <c r="AE677" s="167"/>
      <c r="AF677" s="167"/>
      <c r="AG677" s="167"/>
      <c r="AH677" s="167"/>
      <c r="AI677" s="167"/>
      <c r="AJ677" s="167"/>
      <c r="AK677" s="167"/>
      <c r="AL677" s="167"/>
      <c r="AM677" s="167"/>
      <c r="AN677" s="167"/>
      <c r="AO677" s="167"/>
      <c r="AP677" s="167"/>
      <c r="AQ677" s="167"/>
      <c r="AR677" s="167"/>
      <c r="AS677" s="167"/>
      <c r="AT677" s="167"/>
      <c r="AU677" s="167"/>
      <c r="AV677" s="167"/>
      <c r="AW677" s="167"/>
      <c r="AX677" s="167"/>
      <c r="AY677" s="167"/>
      <c r="AZ677" s="167"/>
      <c r="BA677" s="167"/>
      <c r="BB677" s="167"/>
      <c r="BC677" s="167"/>
      <c r="BD677" s="167"/>
      <c r="BE677" s="167"/>
      <c r="BF677" s="167"/>
      <c r="BG677" s="167"/>
      <c r="BH677" s="167"/>
      <c r="BI677" s="167"/>
      <c r="BJ677" s="167"/>
      <c r="BK677" s="167"/>
      <c r="BL677" s="167"/>
      <c r="BM677" s="170"/>
    </row>
    <row r="678" spans="1:65">
      <c r="A678" s="28"/>
      <c r="B678" s="20" t="s">
        <v>259</v>
      </c>
      <c r="C678" s="12"/>
      <c r="D678" s="171" t="s">
        <v>789</v>
      </c>
      <c r="E678" s="166"/>
      <c r="F678" s="167"/>
      <c r="G678" s="167"/>
      <c r="H678" s="167"/>
      <c r="I678" s="167"/>
      <c r="J678" s="167"/>
      <c r="K678" s="167"/>
      <c r="L678" s="167"/>
      <c r="M678" s="167"/>
      <c r="N678" s="167"/>
      <c r="O678" s="167"/>
      <c r="P678" s="167"/>
      <c r="Q678" s="167"/>
      <c r="R678" s="167"/>
      <c r="S678" s="167"/>
      <c r="T678" s="167"/>
      <c r="U678" s="167"/>
      <c r="V678" s="167"/>
      <c r="W678" s="167"/>
      <c r="X678" s="167"/>
      <c r="Y678" s="167"/>
      <c r="Z678" s="167"/>
      <c r="AA678" s="167"/>
      <c r="AB678" s="167"/>
      <c r="AC678" s="167"/>
      <c r="AD678" s="167"/>
      <c r="AE678" s="167"/>
      <c r="AF678" s="167"/>
      <c r="AG678" s="167"/>
      <c r="AH678" s="167"/>
      <c r="AI678" s="167"/>
      <c r="AJ678" s="167"/>
      <c r="AK678" s="167"/>
      <c r="AL678" s="167"/>
      <c r="AM678" s="167"/>
      <c r="AN678" s="167"/>
      <c r="AO678" s="167"/>
      <c r="AP678" s="167"/>
      <c r="AQ678" s="167"/>
      <c r="AR678" s="167"/>
      <c r="AS678" s="167"/>
      <c r="AT678" s="167"/>
      <c r="AU678" s="167"/>
      <c r="AV678" s="167"/>
      <c r="AW678" s="167"/>
      <c r="AX678" s="167"/>
      <c r="AY678" s="167"/>
      <c r="AZ678" s="167"/>
      <c r="BA678" s="167"/>
      <c r="BB678" s="167"/>
      <c r="BC678" s="167"/>
      <c r="BD678" s="167"/>
      <c r="BE678" s="167"/>
      <c r="BF678" s="167"/>
      <c r="BG678" s="167"/>
      <c r="BH678" s="167"/>
      <c r="BI678" s="167"/>
      <c r="BJ678" s="167"/>
      <c r="BK678" s="167"/>
      <c r="BL678" s="167"/>
      <c r="BM678" s="170"/>
    </row>
    <row r="679" spans="1:65">
      <c r="A679" s="28"/>
      <c r="B679" s="3" t="s">
        <v>260</v>
      </c>
      <c r="C679" s="27"/>
      <c r="D679" s="169" t="s">
        <v>789</v>
      </c>
      <c r="E679" s="166"/>
      <c r="F679" s="167"/>
      <c r="G679" s="167"/>
      <c r="H679" s="167"/>
      <c r="I679" s="167"/>
      <c r="J679" s="167"/>
      <c r="K679" s="167"/>
      <c r="L679" s="167"/>
      <c r="M679" s="167"/>
      <c r="N679" s="167"/>
      <c r="O679" s="167"/>
      <c r="P679" s="167"/>
      <c r="Q679" s="167"/>
      <c r="R679" s="167"/>
      <c r="S679" s="167"/>
      <c r="T679" s="167"/>
      <c r="U679" s="167"/>
      <c r="V679" s="167"/>
      <c r="W679" s="167"/>
      <c r="X679" s="167"/>
      <c r="Y679" s="167"/>
      <c r="Z679" s="167"/>
      <c r="AA679" s="167"/>
      <c r="AB679" s="167"/>
      <c r="AC679" s="167"/>
      <c r="AD679" s="167"/>
      <c r="AE679" s="167"/>
      <c r="AF679" s="167"/>
      <c r="AG679" s="167"/>
      <c r="AH679" s="167"/>
      <c r="AI679" s="167"/>
      <c r="AJ679" s="167"/>
      <c r="AK679" s="167"/>
      <c r="AL679" s="167"/>
      <c r="AM679" s="167"/>
      <c r="AN679" s="167"/>
      <c r="AO679" s="167"/>
      <c r="AP679" s="167"/>
      <c r="AQ679" s="167"/>
      <c r="AR679" s="167"/>
      <c r="AS679" s="167"/>
      <c r="AT679" s="167"/>
      <c r="AU679" s="167"/>
      <c r="AV679" s="167"/>
      <c r="AW679" s="167"/>
      <c r="AX679" s="167"/>
      <c r="AY679" s="167"/>
      <c r="AZ679" s="167"/>
      <c r="BA679" s="167"/>
      <c r="BB679" s="167"/>
      <c r="BC679" s="167"/>
      <c r="BD679" s="167"/>
      <c r="BE679" s="167"/>
      <c r="BF679" s="167"/>
      <c r="BG679" s="167"/>
      <c r="BH679" s="167"/>
      <c r="BI679" s="167"/>
      <c r="BJ679" s="167"/>
      <c r="BK679" s="167"/>
      <c r="BL679" s="167"/>
      <c r="BM679" s="170"/>
    </row>
    <row r="680" spans="1:65">
      <c r="A680" s="28"/>
      <c r="B680" s="3" t="s">
        <v>261</v>
      </c>
      <c r="C680" s="27"/>
      <c r="D680" s="169" t="s">
        <v>789</v>
      </c>
      <c r="E680" s="166"/>
      <c r="F680" s="167"/>
      <c r="G680" s="167"/>
      <c r="H680" s="167"/>
      <c r="I680" s="167"/>
      <c r="J680" s="167"/>
      <c r="K680" s="167"/>
      <c r="L680" s="167"/>
      <c r="M680" s="167"/>
      <c r="N680" s="167"/>
      <c r="O680" s="167"/>
      <c r="P680" s="167"/>
      <c r="Q680" s="167"/>
      <c r="R680" s="167"/>
      <c r="S680" s="167"/>
      <c r="T680" s="167"/>
      <c r="U680" s="167"/>
      <c r="V680" s="167"/>
      <c r="W680" s="167"/>
      <c r="X680" s="167"/>
      <c r="Y680" s="167"/>
      <c r="Z680" s="167"/>
      <c r="AA680" s="167"/>
      <c r="AB680" s="167"/>
      <c r="AC680" s="167"/>
      <c r="AD680" s="167"/>
      <c r="AE680" s="167"/>
      <c r="AF680" s="167"/>
      <c r="AG680" s="167"/>
      <c r="AH680" s="167"/>
      <c r="AI680" s="167"/>
      <c r="AJ680" s="167"/>
      <c r="AK680" s="167"/>
      <c r="AL680" s="167"/>
      <c r="AM680" s="167"/>
      <c r="AN680" s="167"/>
      <c r="AO680" s="167"/>
      <c r="AP680" s="167"/>
      <c r="AQ680" s="167"/>
      <c r="AR680" s="167"/>
      <c r="AS680" s="167"/>
      <c r="AT680" s="167"/>
      <c r="AU680" s="167"/>
      <c r="AV680" s="167"/>
      <c r="AW680" s="167"/>
      <c r="AX680" s="167"/>
      <c r="AY680" s="167"/>
      <c r="AZ680" s="167"/>
      <c r="BA680" s="167"/>
      <c r="BB680" s="167"/>
      <c r="BC680" s="167"/>
      <c r="BD680" s="167"/>
      <c r="BE680" s="167"/>
      <c r="BF680" s="167"/>
      <c r="BG680" s="167"/>
      <c r="BH680" s="167"/>
      <c r="BI680" s="167"/>
      <c r="BJ680" s="167"/>
      <c r="BK680" s="167"/>
      <c r="BL680" s="167"/>
      <c r="BM680" s="170"/>
    </row>
    <row r="681" spans="1:65">
      <c r="A681" s="28"/>
      <c r="B681" s="3" t="s">
        <v>87</v>
      </c>
      <c r="C681" s="27"/>
      <c r="D681" s="13" t="s">
        <v>789</v>
      </c>
      <c r="E681" s="9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262</v>
      </c>
      <c r="C682" s="27"/>
      <c r="D682" s="13" t="s">
        <v>789</v>
      </c>
      <c r="E682" s="9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3" t="s">
        <v>263</v>
      </c>
      <c r="C683" s="44"/>
      <c r="D683" s="42" t="s">
        <v>264</v>
      </c>
      <c r="E683" s="9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BM684" s="52"/>
    </row>
    <row r="685" spans="1:65" ht="15">
      <c r="B685" s="8" t="s">
        <v>654</v>
      </c>
      <c r="BM685" s="26" t="s">
        <v>67</v>
      </c>
    </row>
    <row r="686" spans="1:65" ht="15">
      <c r="A686" s="24" t="s">
        <v>43</v>
      </c>
      <c r="B686" s="18" t="s">
        <v>119</v>
      </c>
      <c r="C686" s="15" t="s">
        <v>120</v>
      </c>
      <c r="D686" s="16" t="s">
        <v>230</v>
      </c>
      <c r="E686" s="17" t="s">
        <v>230</v>
      </c>
      <c r="F686" s="17" t="s">
        <v>230</v>
      </c>
      <c r="G686" s="17" t="s">
        <v>230</v>
      </c>
      <c r="H686" s="17" t="s">
        <v>230</v>
      </c>
      <c r="I686" s="17" t="s">
        <v>230</v>
      </c>
      <c r="J686" s="95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231</v>
      </c>
      <c r="C687" s="9" t="s">
        <v>231</v>
      </c>
      <c r="D687" s="93" t="s">
        <v>235</v>
      </c>
      <c r="E687" s="94" t="s">
        <v>238</v>
      </c>
      <c r="F687" s="94" t="s">
        <v>239</v>
      </c>
      <c r="G687" s="94" t="s">
        <v>240</v>
      </c>
      <c r="H687" s="94" t="s">
        <v>241</v>
      </c>
      <c r="I687" s="94" t="s">
        <v>256</v>
      </c>
      <c r="J687" s="95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103</v>
      </c>
      <c r="E688" s="11" t="s">
        <v>312</v>
      </c>
      <c r="F688" s="11" t="s">
        <v>312</v>
      </c>
      <c r="G688" s="11" t="s">
        <v>312</v>
      </c>
      <c r="H688" s="11" t="s">
        <v>312</v>
      </c>
      <c r="I688" s="11" t="s">
        <v>103</v>
      </c>
      <c r="J688" s="95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0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95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8">
        <v>1</v>
      </c>
      <c r="C690" s="14">
        <v>1</v>
      </c>
      <c r="D690" s="155" t="s">
        <v>96</v>
      </c>
      <c r="E690" s="155" t="s">
        <v>109</v>
      </c>
      <c r="F690" s="155" t="s">
        <v>109</v>
      </c>
      <c r="G690" s="155" t="s">
        <v>109</v>
      </c>
      <c r="H690" s="155" t="s">
        <v>109</v>
      </c>
      <c r="I690" s="155" t="s">
        <v>97</v>
      </c>
      <c r="J690" s="157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  <c r="BA690" s="158"/>
      <c r="BB690" s="158"/>
      <c r="BC690" s="158"/>
      <c r="BD690" s="158"/>
      <c r="BE690" s="158"/>
      <c r="BF690" s="158"/>
      <c r="BG690" s="158"/>
      <c r="BH690" s="158"/>
      <c r="BI690" s="158"/>
      <c r="BJ690" s="158"/>
      <c r="BK690" s="158"/>
      <c r="BL690" s="158"/>
      <c r="BM690" s="159">
        <v>1</v>
      </c>
    </row>
    <row r="691" spans="1:65">
      <c r="A691" s="28"/>
      <c r="B691" s="19">
        <v>1</v>
      </c>
      <c r="C691" s="9">
        <v>2</v>
      </c>
      <c r="D691" s="160" t="s">
        <v>96</v>
      </c>
      <c r="E691" s="160" t="s">
        <v>109</v>
      </c>
      <c r="F691" s="160" t="s">
        <v>109</v>
      </c>
      <c r="G691" s="160" t="s">
        <v>109</v>
      </c>
      <c r="H691" s="160" t="s">
        <v>109</v>
      </c>
      <c r="I691" s="160" t="s">
        <v>97</v>
      </c>
      <c r="J691" s="157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  <c r="BA691" s="158"/>
      <c r="BB691" s="158"/>
      <c r="BC691" s="158"/>
      <c r="BD691" s="158"/>
      <c r="BE691" s="158"/>
      <c r="BF691" s="158"/>
      <c r="BG691" s="158"/>
      <c r="BH691" s="158"/>
      <c r="BI691" s="158"/>
      <c r="BJ691" s="158"/>
      <c r="BK691" s="158"/>
      <c r="BL691" s="158"/>
      <c r="BM691" s="159">
        <v>37</v>
      </c>
    </row>
    <row r="692" spans="1:65">
      <c r="A692" s="28"/>
      <c r="B692" s="19">
        <v>1</v>
      </c>
      <c r="C692" s="9">
        <v>3</v>
      </c>
      <c r="D692" s="160" t="s">
        <v>96</v>
      </c>
      <c r="E692" s="160" t="s">
        <v>109</v>
      </c>
      <c r="F692" s="160" t="s">
        <v>109</v>
      </c>
      <c r="G692" s="160" t="s">
        <v>109</v>
      </c>
      <c r="H692" s="160" t="s">
        <v>109</v>
      </c>
      <c r="I692" s="160" t="s">
        <v>97</v>
      </c>
      <c r="J692" s="157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  <c r="BA692" s="158"/>
      <c r="BB692" s="158"/>
      <c r="BC692" s="158"/>
      <c r="BD692" s="158"/>
      <c r="BE692" s="158"/>
      <c r="BF692" s="158"/>
      <c r="BG692" s="158"/>
      <c r="BH692" s="158"/>
      <c r="BI692" s="158"/>
      <c r="BJ692" s="158"/>
      <c r="BK692" s="158"/>
      <c r="BL692" s="158"/>
      <c r="BM692" s="159">
        <v>16</v>
      </c>
    </row>
    <row r="693" spans="1:65">
      <c r="A693" s="28"/>
      <c r="B693" s="19">
        <v>1</v>
      </c>
      <c r="C693" s="9">
        <v>4</v>
      </c>
      <c r="D693" s="160" t="s">
        <v>96</v>
      </c>
      <c r="E693" s="160" t="s">
        <v>109</v>
      </c>
      <c r="F693" s="160" t="s">
        <v>109</v>
      </c>
      <c r="G693" s="160" t="s">
        <v>109</v>
      </c>
      <c r="H693" s="160" t="s">
        <v>109</v>
      </c>
      <c r="I693" s="160" t="s">
        <v>97</v>
      </c>
      <c r="J693" s="157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  <c r="BA693" s="158"/>
      <c r="BB693" s="158"/>
      <c r="BC693" s="158"/>
      <c r="BD693" s="158"/>
      <c r="BE693" s="158"/>
      <c r="BF693" s="158"/>
      <c r="BG693" s="158"/>
      <c r="BH693" s="158"/>
      <c r="BI693" s="158"/>
      <c r="BJ693" s="158"/>
      <c r="BK693" s="158"/>
      <c r="BL693" s="158"/>
      <c r="BM693" s="159" t="s">
        <v>109</v>
      </c>
    </row>
    <row r="694" spans="1:65">
      <c r="A694" s="28"/>
      <c r="B694" s="19">
        <v>1</v>
      </c>
      <c r="C694" s="9">
        <v>5</v>
      </c>
      <c r="D694" s="160" t="s">
        <v>96</v>
      </c>
      <c r="E694" s="160" t="s">
        <v>109</v>
      </c>
      <c r="F694" s="160" t="s">
        <v>109</v>
      </c>
      <c r="G694" s="160" t="s">
        <v>109</v>
      </c>
      <c r="H694" s="160" t="s">
        <v>109</v>
      </c>
      <c r="I694" s="160" t="s">
        <v>97</v>
      </c>
      <c r="J694" s="157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  <c r="BA694" s="158"/>
      <c r="BB694" s="158"/>
      <c r="BC694" s="158"/>
      <c r="BD694" s="158"/>
      <c r="BE694" s="158"/>
      <c r="BF694" s="158"/>
      <c r="BG694" s="158"/>
      <c r="BH694" s="158"/>
      <c r="BI694" s="158"/>
      <c r="BJ694" s="158"/>
      <c r="BK694" s="158"/>
      <c r="BL694" s="158"/>
      <c r="BM694" s="159">
        <v>137</v>
      </c>
    </row>
    <row r="695" spans="1:65">
      <c r="A695" s="28"/>
      <c r="B695" s="19">
        <v>1</v>
      </c>
      <c r="C695" s="9">
        <v>6</v>
      </c>
      <c r="D695" s="160" t="s">
        <v>96</v>
      </c>
      <c r="E695" s="160" t="s">
        <v>109</v>
      </c>
      <c r="F695" s="160" t="s">
        <v>109</v>
      </c>
      <c r="G695" s="160" t="s">
        <v>109</v>
      </c>
      <c r="H695" s="160" t="s">
        <v>109</v>
      </c>
      <c r="I695" s="160" t="s">
        <v>97</v>
      </c>
      <c r="J695" s="157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  <c r="BA695" s="158"/>
      <c r="BB695" s="158"/>
      <c r="BC695" s="158"/>
      <c r="BD695" s="158"/>
      <c r="BE695" s="158"/>
      <c r="BF695" s="158"/>
      <c r="BG695" s="158"/>
      <c r="BH695" s="158"/>
      <c r="BI695" s="158"/>
      <c r="BJ695" s="158"/>
      <c r="BK695" s="158"/>
      <c r="BL695" s="158"/>
      <c r="BM695" s="163"/>
    </row>
    <row r="696" spans="1:65">
      <c r="A696" s="28"/>
      <c r="B696" s="20" t="s">
        <v>259</v>
      </c>
      <c r="C696" s="12"/>
      <c r="D696" s="164" t="s">
        <v>789</v>
      </c>
      <c r="E696" s="164" t="s">
        <v>789</v>
      </c>
      <c r="F696" s="164" t="s">
        <v>789</v>
      </c>
      <c r="G696" s="164" t="s">
        <v>789</v>
      </c>
      <c r="H696" s="164" t="s">
        <v>789</v>
      </c>
      <c r="I696" s="164" t="s">
        <v>789</v>
      </c>
      <c r="J696" s="157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  <c r="BA696" s="158"/>
      <c r="BB696" s="158"/>
      <c r="BC696" s="158"/>
      <c r="BD696" s="158"/>
      <c r="BE696" s="158"/>
      <c r="BF696" s="158"/>
      <c r="BG696" s="158"/>
      <c r="BH696" s="158"/>
      <c r="BI696" s="158"/>
      <c r="BJ696" s="158"/>
      <c r="BK696" s="158"/>
      <c r="BL696" s="158"/>
      <c r="BM696" s="163"/>
    </row>
    <row r="697" spans="1:65">
      <c r="A697" s="28"/>
      <c r="B697" s="3" t="s">
        <v>260</v>
      </c>
      <c r="C697" s="27"/>
      <c r="D697" s="160" t="s">
        <v>789</v>
      </c>
      <c r="E697" s="160" t="s">
        <v>789</v>
      </c>
      <c r="F697" s="160" t="s">
        <v>789</v>
      </c>
      <c r="G697" s="160" t="s">
        <v>789</v>
      </c>
      <c r="H697" s="160" t="s">
        <v>789</v>
      </c>
      <c r="I697" s="160" t="s">
        <v>789</v>
      </c>
      <c r="J697" s="157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  <c r="BA697" s="158"/>
      <c r="BB697" s="158"/>
      <c r="BC697" s="158"/>
      <c r="BD697" s="158"/>
      <c r="BE697" s="158"/>
      <c r="BF697" s="158"/>
      <c r="BG697" s="158"/>
      <c r="BH697" s="158"/>
      <c r="BI697" s="158"/>
      <c r="BJ697" s="158"/>
      <c r="BK697" s="158"/>
      <c r="BL697" s="158"/>
      <c r="BM697" s="163"/>
    </row>
    <row r="698" spans="1:65">
      <c r="A698" s="28"/>
      <c r="B698" s="3" t="s">
        <v>261</v>
      </c>
      <c r="C698" s="27"/>
      <c r="D698" s="160" t="s">
        <v>789</v>
      </c>
      <c r="E698" s="160" t="s">
        <v>789</v>
      </c>
      <c r="F698" s="160" t="s">
        <v>789</v>
      </c>
      <c r="G698" s="160" t="s">
        <v>789</v>
      </c>
      <c r="H698" s="160" t="s">
        <v>789</v>
      </c>
      <c r="I698" s="160" t="s">
        <v>789</v>
      </c>
      <c r="J698" s="157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  <c r="BA698" s="158"/>
      <c r="BB698" s="158"/>
      <c r="BC698" s="158"/>
      <c r="BD698" s="158"/>
      <c r="BE698" s="158"/>
      <c r="BF698" s="158"/>
      <c r="BG698" s="158"/>
      <c r="BH698" s="158"/>
      <c r="BI698" s="158"/>
      <c r="BJ698" s="158"/>
      <c r="BK698" s="158"/>
      <c r="BL698" s="158"/>
      <c r="BM698" s="163"/>
    </row>
    <row r="699" spans="1:65">
      <c r="A699" s="28"/>
      <c r="B699" s="3" t="s">
        <v>87</v>
      </c>
      <c r="C699" s="27"/>
      <c r="D699" s="13" t="s">
        <v>789</v>
      </c>
      <c r="E699" s="13" t="s">
        <v>789</v>
      </c>
      <c r="F699" s="13" t="s">
        <v>789</v>
      </c>
      <c r="G699" s="13" t="s">
        <v>789</v>
      </c>
      <c r="H699" s="13" t="s">
        <v>789</v>
      </c>
      <c r="I699" s="13" t="s">
        <v>789</v>
      </c>
      <c r="J699" s="95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262</v>
      </c>
      <c r="C700" s="27"/>
      <c r="D700" s="13" t="s">
        <v>789</v>
      </c>
      <c r="E700" s="13" t="s">
        <v>789</v>
      </c>
      <c r="F700" s="13" t="s">
        <v>789</v>
      </c>
      <c r="G700" s="13" t="s">
        <v>789</v>
      </c>
      <c r="H700" s="13" t="s">
        <v>789</v>
      </c>
      <c r="I700" s="13" t="s">
        <v>789</v>
      </c>
      <c r="J700" s="95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3" t="s">
        <v>263</v>
      </c>
      <c r="C701" s="44"/>
      <c r="D701" s="42" t="s">
        <v>264</v>
      </c>
      <c r="E701" s="42" t="s">
        <v>264</v>
      </c>
      <c r="F701" s="42" t="s">
        <v>264</v>
      </c>
      <c r="G701" s="42" t="s">
        <v>264</v>
      </c>
      <c r="H701" s="42" t="s">
        <v>264</v>
      </c>
      <c r="I701" s="42" t="s">
        <v>264</v>
      </c>
      <c r="J701" s="95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BM702" s="52"/>
    </row>
    <row r="703" spans="1:65" ht="15">
      <c r="B703" s="8" t="s">
        <v>655</v>
      </c>
      <c r="BM703" s="26" t="s">
        <v>67</v>
      </c>
    </row>
    <row r="704" spans="1:65" ht="15">
      <c r="A704" s="24" t="s">
        <v>6</v>
      </c>
      <c r="B704" s="18" t="s">
        <v>119</v>
      </c>
      <c r="C704" s="15" t="s">
        <v>120</v>
      </c>
      <c r="D704" s="16" t="s">
        <v>230</v>
      </c>
      <c r="E704" s="17" t="s">
        <v>230</v>
      </c>
      <c r="F704" s="17" t="s">
        <v>230</v>
      </c>
      <c r="G704" s="17" t="s">
        <v>230</v>
      </c>
      <c r="H704" s="17" t="s">
        <v>230</v>
      </c>
      <c r="I704" s="17" t="s">
        <v>230</v>
      </c>
      <c r="J704" s="17" t="s">
        <v>230</v>
      </c>
      <c r="K704" s="95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231</v>
      </c>
      <c r="C705" s="9" t="s">
        <v>231</v>
      </c>
      <c r="D705" s="93" t="s">
        <v>235</v>
      </c>
      <c r="E705" s="94" t="s">
        <v>238</v>
      </c>
      <c r="F705" s="94" t="s">
        <v>239</v>
      </c>
      <c r="G705" s="94" t="s">
        <v>240</v>
      </c>
      <c r="H705" s="94" t="s">
        <v>241</v>
      </c>
      <c r="I705" s="94" t="s">
        <v>251</v>
      </c>
      <c r="J705" s="94" t="s">
        <v>256</v>
      </c>
      <c r="K705" s="95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103</v>
      </c>
      <c r="E706" s="11" t="s">
        <v>312</v>
      </c>
      <c r="F706" s="11" t="s">
        <v>312</v>
      </c>
      <c r="G706" s="11" t="s">
        <v>312</v>
      </c>
      <c r="H706" s="11" t="s">
        <v>312</v>
      </c>
      <c r="I706" s="11" t="s">
        <v>103</v>
      </c>
      <c r="J706" s="11" t="s">
        <v>103</v>
      </c>
      <c r="K706" s="95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95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8">
        <v>1</v>
      </c>
      <c r="C708" s="14">
        <v>1</v>
      </c>
      <c r="D708" s="155" t="s">
        <v>96</v>
      </c>
      <c r="E708" s="155" t="s">
        <v>109</v>
      </c>
      <c r="F708" s="155" t="s">
        <v>109</v>
      </c>
      <c r="G708" s="155" t="s">
        <v>109</v>
      </c>
      <c r="H708" s="155" t="s">
        <v>109</v>
      </c>
      <c r="I708" s="155" t="s">
        <v>97</v>
      </c>
      <c r="J708" s="155">
        <v>23</v>
      </c>
      <c r="K708" s="157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  <c r="BA708" s="158"/>
      <c r="BB708" s="158"/>
      <c r="BC708" s="158"/>
      <c r="BD708" s="158"/>
      <c r="BE708" s="158"/>
      <c r="BF708" s="158"/>
      <c r="BG708" s="158"/>
      <c r="BH708" s="158"/>
      <c r="BI708" s="158"/>
      <c r="BJ708" s="158"/>
      <c r="BK708" s="158"/>
      <c r="BL708" s="158"/>
      <c r="BM708" s="159">
        <v>1</v>
      </c>
    </row>
    <row r="709" spans="1:65">
      <c r="A709" s="28"/>
      <c r="B709" s="19">
        <v>1</v>
      </c>
      <c r="C709" s="9">
        <v>2</v>
      </c>
      <c r="D709" s="160" t="s">
        <v>96</v>
      </c>
      <c r="E709" s="160" t="s">
        <v>109</v>
      </c>
      <c r="F709" s="160" t="s">
        <v>109</v>
      </c>
      <c r="G709" s="160" t="s">
        <v>109</v>
      </c>
      <c r="H709" s="160" t="s">
        <v>109</v>
      </c>
      <c r="I709" s="160" t="s">
        <v>97</v>
      </c>
      <c r="J709" s="160">
        <v>23</v>
      </c>
      <c r="K709" s="157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  <c r="BA709" s="158"/>
      <c r="BB709" s="158"/>
      <c r="BC709" s="158"/>
      <c r="BD709" s="158"/>
      <c r="BE709" s="158"/>
      <c r="BF709" s="158"/>
      <c r="BG709" s="158"/>
      <c r="BH709" s="158"/>
      <c r="BI709" s="158"/>
      <c r="BJ709" s="158"/>
      <c r="BK709" s="158"/>
      <c r="BL709" s="158"/>
      <c r="BM709" s="159">
        <v>39</v>
      </c>
    </row>
    <row r="710" spans="1:65">
      <c r="A710" s="28"/>
      <c r="B710" s="19">
        <v>1</v>
      </c>
      <c r="C710" s="9">
        <v>3</v>
      </c>
      <c r="D710" s="160" t="s">
        <v>96</v>
      </c>
      <c r="E710" s="160" t="s">
        <v>109</v>
      </c>
      <c r="F710" s="160" t="s">
        <v>109</v>
      </c>
      <c r="G710" s="160" t="s">
        <v>109</v>
      </c>
      <c r="H710" s="160" t="s">
        <v>109</v>
      </c>
      <c r="I710" s="160" t="s">
        <v>97</v>
      </c>
      <c r="J710" s="160">
        <v>23</v>
      </c>
      <c r="K710" s="157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  <c r="BA710" s="158"/>
      <c r="BB710" s="158"/>
      <c r="BC710" s="158"/>
      <c r="BD710" s="158"/>
      <c r="BE710" s="158"/>
      <c r="BF710" s="158"/>
      <c r="BG710" s="158"/>
      <c r="BH710" s="158"/>
      <c r="BI710" s="158"/>
      <c r="BJ710" s="158"/>
      <c r="BK710" s="158"/>
      <c r="BL710" s="158"/>
      <c r="BM710" s="159">
        <v>16</v>
      </c>
    </row>
    <row r="711" spans="1:65">
      <c r="A711" s="28"/>
      <c r="B711" s="19">
        <v>1</v>
      </c>
      <c r="C711" s="9">
        <v>4</v>
      </c>
      <c r="D711" s="160" t="s">
        <v>96</v>
      </c>
      <c r="E711" s="160" t="s">
        <v>109</v>
      </c>
      <c r="F711" s="160" t="s">
        <v>109</v>
      </c>
      <c r="G711" s="160" t="s">
        <v>109</v>
      </c>
      <c r="H711" s="160" t="s">
        <v>109</v>
      </c>
      <c r="I711" s="160" t="s">
        <v>97</v>
      </c>
      <c r="J711" s="160">
        <v>23</v>
      </c>
      <c r="K711" s="157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  <c r="BA711" s="158"/>
      <c r="BB711" s="158"/>
      <c r="BC711" s="158"/>
      <c r="BD711" s="158"/>
      <c r="BE711" s="158"/>
      <c r="BF711" s="158"/>
      <c r="BG711" s="158"/>
      <c r="BH711" s="158"/>
      <c r="BI711" s="158"/>
      <c r="BJ711" s="158"/>
      <c r="BK711" s="158"/>
      <c r="BL711" s="158"/>
      <c r="BM711" s="159" t="s">
        <v>109</v>
      </c>
    </row>
    <row r="712" spans="1:65">
      <c r="A712" s="28"/>
      <c r="B712" s="19">
        <v>1</v>
      </c>
      <c r="C712" s="9">
        <v>5</v>
      </c>
      <c r="D712" s="160" t="s">
        <v>96</v>
      </c>
      <c r="E712" s="162">
        <v>50</v>
      </c>
      <c r="F712" s="160" t="s">
        <v>109</v>
      </c>
      <c r="G712" s="160" t="s">
        <v>109</v>
      </c>
      <c r="H712" s="160" t="s">
        <v>109</v>
      </c>
      <c r="I712" s="160" t="s">
        <v>97</v>
      </c>
      <c r="J712" s="160">
        <v>23</v>
      </c>
      <c r="K712" s="157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  <c r="BA712" s="158"/>
      <c r="BB712" s="158"/>
      <c r="BC712" s="158"/>
      <c r="BD712" s="158"/>
      <c r="BE712" s="158"/>
      <c r="BF712" s="158"/>
      <c r="BG712" s="158"/>
      <c r="BH712" s="158"/>
      <c r="BI712" s="158"/>
      <c r="BJ712" s="158"/>
      <c r="BK712" s="158"/>
      <c r="BL712" s="158"/>
      <c r="BM712" s="159">
        <v>138</v>
      </c>
    </row>
    <row r="713" spans="1:65">
      <c r="A713" s="28"/>
      <c r="B713" s="19">
        <v>1</v>
      </c>
      <c r="C713" s="9">
        <v>6</v>
      </c>
      <c r="D713" s="160" t="s">
        <v>96</v>
      </c>
      <c r="E713" s="160" t="s">
        <v>109</v>
      </c>
      <c r="F713" s="160" t="s">
        <v>109</v>
      </c>
      <c r="G713" s="160" t="s">
        <v>109</v>
      </c>
      <c r="H713" s="160" t="s">
        <v>109</v>
      </c>
      <c r="I713" s="160" t="s">
        <v>97</v>
      </c>
      <c r="J713" s="160">
        <v>23</v>
      </c>
      <c r="K713" s="157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  <c r="BA713" s="158"/>
      <c r="BB713" s="158"/>
      <c r="BC713" s="158"/>
      <c r="BD713" s="158"/>
      <c r="BE713" s="158"/>
      <c r="BF713" s="158"/>
      <c r="BG713" s="158"/>
      <c r="BH713" s="158"/>
      <c r="BI713" s="158"/>
      <c r="BJ713" s="158"/>
      <c r="BK713" s="158"/>
      <c r="BL713" s="158"/>
      <c r="BM713" s="163"/>
    </row>
    <row r="714" spans="1:65">
      <c r="A714" s="28"/>
      <c r="B714" s="20" t="s">
        <v>259</v>
      </c>
      <c r="C714" s="12"/>
      <c r="D714" s="164" t="s">
        <v>789</v>
      </c>
      <c r="E714" s="164">
        <v>50</v>
      </c>
      <c r="F714" s="164" t="s">
        <v>789</v>
      </c>
      <c r="G714" s="164" t="s">
        <v>789</v>
      </c>
      <c r="H714" s="164" t="s">
        <v>789</v>
      </c>
      <c r="I714" s="164" t="s">
        <v>789</v>
      </c>
      <c r="J714" s="164">
        <v>23</v>
      </c>
      <c r="K714" s="157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  <c r="BA714" s="158"/>
      <c r="BB714" s="158"/>
      <c r="BC714" s="158"/>
      <c r="BD714" s="158"/>
      <c r="BE714" s="158"/>
      <c r="BF714" s="158"/>
      <c r="BG714" s="158"/>
      <c r="BH714" s="158"/>
      <c r="BI714" s="158"/>
      <c r="BJ714" s="158"/>
      <c r="BK714" s="158"/>
      <c r="BL714" s="158"/>
      <c r="BM714" s="163"/>
    </row>
    <row r="715" spans="1:65">
      <c r="A715" s="28"/>
      <c r="B715" s="3" t="s">
        <v>260</v>
      </c>
      <c r="C715" s="27"/>
      <c r="D715" s="160" t="s">
        <v>789</v>
      </c>
      <c r="E715" s="160">
        <v>50</v>
      </c>
      <c r="F715" s="160" t="s">
        <v>789</v>
      </c>
      <c r="G715" s="160" t="s">
        <v>789</v>
      </c>
      <c r="H715" s="160" t="s">
        <v>789</v>
      </c>
      <c r="I715" s="160" t="s">
        <v>789</v>
      </c>
      <c r="J715" s="160">
        <v>23</v>
      </c>
      <c r="K715" s="157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  <c r="BA715" s="158"/>
      <c r="BB715" s="158"/>
      <c r="BC715" s="158"/>
      <c r="BD715" s="158"/>
      <c r="BE715" s="158"/>
      <c r="BF715" s="158"/>
      <c r="BG715" s="158"/>
      <c r="BH715" s="158"/>
      <c r="BI715" s="158"/>
      <c r="BJ715" s="158"/>
      <c r="BK715" s="158"/>
      <c r="BL715" s="158"/>
      <c r="BM715" s="163"/>
    </row>
    <row r="716" spans="1:65">
      <c r="A716" s="28"/>
      <c r="B716" s="3" t="s">
        <v>261</v>
      </c>
      <c r="C716" s="27"/>
      <c r="D716" s="160" t="s">
        <v>789</v>
      </c>
      <c r="E716" s="160" t="s">
        <v>789</v>
      </c>
      <c r="F716" s="160" t="s">
        <v>789</v>
      </c>
      <c r="G716" s="160" t="s">
        <v>789</v>
      </c>
      <c r="H716" s="160" t="s">
        <v>789</v>
      </c>
      <c r="I716" s="160" t="s">
        <v>789</v>
      </c>
      <c r="J716" s="160">
        <v>0</v>
      </c>
      <c r="K716" s="157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  <c r="BA716" s="158"/>
      <c r="BB716" s="158"/>
      <c r="BC716" s="158"/>
      <c r="BD716" s="158"/>
      <c r="BE716" s="158"/>
      <c r="BF716" s="158"/>
      <c r="BG716" s="158"/>
      <c r="BH716" s="158"/>
      <c r="BI716" s="158"/>
      <c r="BJ716" s="158"/>
      <c r="BK716" s="158"/>
      <c r="BL716" s="158"/>
      <c r="BM716" s="163"/>
    </row>
    <row r="717" spans="1:65">
      <c r="A717" s="28"/>
      <c r="B717" s="3" t="s">
        <v>87</v>
      </c>
      <c r="C717" s="27"/>
      <c r="D717" s="13" t="s">
        <v>789</v>
      </c>
      <c r="E717" s="13" t="s">
        <v>789</v>
      </c>
      <c r="F717" s="13" t="s">
        <v>789</v>
      </c>
      <c r="G717" s="13" t="s">
        <v>789</v>
      </c>
      <c r="H717" s="13" t="s">
        <v>789</v>
      </c>
      <c r="I717" s="13" t="s">
        <v>789</v>
      </c>
      <c r="J717" s="13">
        <v>0</v>
      </c>
      <c r="K717" s="95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262</v>
      </c>
      <c r="C718" s="27"/>
      <c r="D718" s="13" t="s">
        <v>789</v>
      </c>
      <c r="E718" s="13" t="s">
        <v>789</v>
      </c>
      <c r="F718" s="13" t="s">
        <v>789</v>
      </c>
      <c r="G718" s="13" t="s">
        <v>789</v>
      </c>
      <c r="H718" s="13" t="s">
        <v>789</v>
      </c>
      <c r="I718" s="13" t="s">
        <v>789</v>
      </c>
      <c r="J718" s="13" t="s">
        <v>789</v>
      </c>
      <c r="K718" s="95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3" t="s">
        <v>263</v>
      </c>
      <c r="C719" s="44"/>
      <c r="D719" s="42">
        <v>8.43</v>
      </c>
      <c r="E719" s="42">
        <v>1.4</v>
      </c>
      <c r="F719" s="42">
        <v>0</v>
      </c>
      <c r="G719" s="42">
        <v>0</v>
      </c>
      <c r="H719" s="42">
        <v>0</v>
      </c>
      <c r="I719" s="42">
        <v>6.74</v>
      </c>
      <c r="J719" s="42">
        <v>0.67</v>
      </c>
      <c r="K719" s="95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BM720" s="52"/>
    </row>
    <row r="721" spans="1:65" ht="15">
      <c r="B721" s="8" t="s">
        <v>656</v>
      </c>
      <c r="BM721" s="26" t="s">
        <v>281</v>
      </c>
    </row>
    <row r="722" spans="1:65" ht="15">
      <c r="A722" s="24" t="s">
        <v>9</v>
      </c>
      <c r="B722" s="18" t="s">
        <v>119</v>
      </c>
      <c r="C722" s="15" t="s">
        <v>120</v>
      </c>
      <c r="D722" s="16" t="s">
        <v>230</v>
      </c>
      <c r="E722" s="17" t="s">
        <v>230</v>
      </c>
      <c r="F722" s="95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231</v>
      </c>
      <c r="C723" s="9" t="s">
        <v>231</v>
      </c>
      <c r="D723" s="93" t="s">
        <v>235</v>
      </c>
      <c r="E723" s="94" t="s">
        <v>256</v>
      </c>
      <c r="F723" s="95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103</v>
      </c>
      <c r="E724" s="11" t="s">
        <v>103</v>
      </c>
      <c r="F724" s="95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</v>
      </c>
    </row>
    <row r="725" spans="1:65">
      <c r="A725" s="28"/>
      <c r="B725" s="19"/>
      <c r="C725" s="9"/>
      <c r="D725" s="25"/>
      <c r="E725" s="25"/>
      <c r="F725" s="95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</v>
      </c>
    </row>
    <row r="726" spans="1:65">
      <c r="A726" s="28"/>
      <c r="B726" s="18">
        <v>1</v>
      </c>
      <c r="C726" s="14">
        <v>1</v>
      </c>
      <c r="D726" s="172" t="s">
        <v>96</v>
      </c>
      <c r="E726" s="172" t="s">
        <v>97</v>
      </c>
      <c r="F726" s="166"/>
      <c r="G726" s="167"/>
      <c r="H726" s="167"/>
      <c r="I726" s="167"/>
      <c r="J726" s="167"/>
      <c r="K726" s="167"/>
      <c r="L726" s="167"/>
      <c r="M726" s="167"/>
      <c r="N726" s="167"/>
      <c r="O726" s="167"/>
      <c r="P726" s="167"/>
      <c r="Q726" s="167"/>
      <c r="R726" s="167"/>
      <c r="S726" s="167"/>
      <c r="T726" s="167"/>
      <c r="U726" s="167"/>
      <c r="V726" s="167"/>
      <c r="W726" s="167"/>
      <c r="X726" s="167"/>
      <c r="Y726" s="167"/>
      <c r="Z726" s="167"/>
      <c r="AA726" s="167"/>
      <c r="AB726" s="167"/>
      <c r="AC726" s="167"/>
      <c r="AD726" s="167"/>
      <c r="AE726" s="167"/>
      <c r="AF726" s="167"/>
      <c r="AG726" s="167"/>
      <c r="AH726" s="167"/>
      <c r="AI726" s="167"/>
      <c r="AJ726" s="167"/>
      <c r="AK726" s="167"/>
      <c r="AL726" s="167"/>
      <c r="AM726" s="167"/>
      <c r="AN726" s="167"/>
      <c r="AO726" s="167"/>
      <c r="AP726" s="167"/>
      <c r="AQ726" s="167"/>
      <c r="AR726" s="167"/>
      <c r="AS726" s="167"/>
      <c r="AT726" s="167"/>
      <c r="AU726" s="167"/>
      <c r="AV726" s="167"/>
      <c r="AW726" s="167"/>
      <c r="AX726" s="167"/>
      <c r="AY726" s="167"/>
      <c r="AZ726" s="167"/>
      <c r="BA726" s="167"/>
      <c r="BB726" s="167"/>
      <c r="BC726" s="167"/>
      <c r="BD726" s="167"/>
      <c r="BE726" s="167"/>
      <c r="BF726" s="167"/>
      <c r="BG726" s="167"/>
      <c r="BH726" s="167"/>
      <c r="BI726" s="167"/>
      <c r="BJ726" s="167"/>
      <c r="BK726" s="167"/>
      <c r="BL726" s="167"/>
      <c r="BM726" s="168">
        <v>1</v>
      </c>
    </row>
    <row r="727" spans="1:65">
      <c r="A727" s="28"/>
      <c r="B727" s="19">
        <v>1</v>
      </c>
      <c r="C727" s="9">
        <v>2</v>
      </c>
      <c r="D727" s="173" t="s">
        <v>96</v>
      </c>
      <c r="E727" s="173" t="s">
        <v>97</v>
      </c>
      <c r="F727" s="166"/>
      <c r="G727" s="167"/>
      <c r="H727" s="167"/>
      <c r="I727" s="167"/>
      <c r="J727" s="167"/>
      <c r="K727" s="167"/>
      <c r="L727" s="167"/>
      <c r="M727" s="167"/>
      <c r="N727" s="167"/>
      <c r="O727" s="167"/>
      <c r="P727" s="167"/>
      <c r="Q727" s="167"/>
      <c r="R727" s="167"/>
      <c r="S727" s="167"/>
      <c r="T727" s="167"/>
      <c r="U727" s="167"/>
      <c r="V727" s="167"/>
      <c r="W727" s="167"/>
      <c r="X727" s="167"/>
      <c r="Y727" s="167"/>
      <c r="Z727" s="167"/>
      <c r="AA727" s="167"/>
      <c r="AB727" s="167"/>
      <c r="AC727" s="167"/>
      <c r="AD727" s="167"/>
      <c r="AE727" s="167"/>
      <c r="AF727" s="167"/>
      <c r="AG727" s="167"/>
      <c r="AH727" s="167"/>
      <c r="AI727" s="167"/>
      <c r="AJ727" s="167"/>
      <c r="AK727" s="167"/>
      <c r="AL727" s="167"/>
      <c r="AM727" s="167"/>
      <c r="AN727" s="167"/>
      <c r="AO727" s="167"/>
      <c r="AP727" s="167"/>
      <c r="AQ727" s="167"/>
      <c r="AR727" s="167"/>
      <c r="AS727" s="167"/>
      <c r="AT727" s="167"/>
      <c r="AU727" s="167"/>
      <c r="AV727" s="167"/>
      <c r="AW727" s="167"/>
      <c r="AX727" s="167"/>
      <c r="AY727" s="167"/>
      <c r="AZ727" s="167"/>
      <c r="BA727" s="167"/>
      <c r="BB727" s="167"/>
      <c r="BC727" s="167"/>
      <c r="BD727" s="167"/>
      <c r="BE727" s="167"/>
      <c r="BF727" s="167"/>
      <c r="BG727" s="167"/>
      <c r="BH727" s="167"/>
      <c r="BI727" s="167"/>
      <c r="BJ727" s="167"/>
      <c r="BK727" s="167"/>
      <c r="BL727" s="167"/>
      <c r="BM727" s="168">
        <v>19</v>
      </c>
    </row>
    <row r="728" spans="1:65">
      <c r="A728" s="28"/>
      <c r="B728" s="19">
        <v>1</v>
      </c>
      <c r="C728" s="9">
        <v>3</v>
      </c>
      <c r="D728" s="173" t="s">
        <v>96</v>
      </c>
      <c r="E728" s="173" t="s">
        <v>97</v>
      </c>
      <c r="F728" s="166"/>
      <c r="G728" s="167"/>
      <c r="H728" s="167"/>
      <c r="I728" s="167"/>
      <c r="J728" s="167"/>
      <c r="K728" s="167"/>
      <c r="L728" s="167"/>
      <c r="M728" s="167"/>
      <c r="N728" s="167"/>
      <c r="O728" s="167"/>
      <c r="P728" s="167"/>
      <c r="Q728" s="167"/>
      <c r="R728" s="167"/>
      <c r="S728" s="167"/>
      <c r="T728" s="167"/>
      <c r="U728" s="167"/>
      <c r="V728" s="167"/>
      <c r="W728" s="167"/>
      <c r="X728" s="167"/>
      <c r="Y728" s="167"/>
      <c r="Z728" s="167"/>
      <c r="AA728" s="167"/>
      <c r="AB728" s="167"/>
      <c r="AC728" s="167"/>
      <c r="AD728" s="167"/>
      <c r="AE728" s="167"/>
      <c r="AF728" s="167"/>
      <c r="AG728" s="167"/>
      <c r="AH728" s="167"/>
      <c r="AI728" s="167"/>
      <c r="AJ728" s="167"/>
      <c r="AK728" s="167"/>
      <c r="AL728" s="167"/>
      <c r="AM728" s="167"/>
      <c r="AN728" s="167"/>
      <c r="AO728" s="167"/>
      <c r="AP728" s="167"/>
      <c r="AQ728" s="167"/>
      <c r="AR728" s="167"/>
      <c r="AS728" s="167"/>
      <c r="AT728" s="167"/>
      <c r="AU728" s="167"/>
      <c r="AV728" s="167"/>
      <c r="AW728" s="167"/>
      <c r="AX728" s="167"/>
      <c r="AY728" s="167"/>
      <c r="AZ728" s="167"/>
      <c r="BA728" s="167"/>
      <c r="BB728" s="167"/>
      <c r="BC728" s="167"/>
      <c r="BD728" s="167"/>
      <c r="BE728" s="167"/>
      <c r="BF728" s="167"/>
      <c r="BG728" s="167"/>
      <c r="BH728" s="167"/>
      <c r="BI728" s="167"/>
      <c r="BJ728" s="167"/>
      <c r="BK728" s="167"/>
      <c r="BL728" s="167"/>
      <c r="BM728" s="168">
        <v>16</v>
      </c>
    </row>
    <row r="729" spans="1:65">
      <c r="A729" s="28"/>
      <c r="B729" s="19">
        <v>1</v>
      </c>
      <c r="C729" s="9">
        <v>4</v>
      </c>
      <c r="D729" s="173" t="s">
        <v>96</v>
      </c>
      <c r="E729" s="173" t="s">
        <v>97</v>
      </c>
      <c r="F729" s="166"/>
      <c r="G729" s="167"/>
      <c r="H729" s="167"/>
      <c r="I729" s="167"/>
      <c r="J729" s="167"/>
      <c r="K729" s="167"/>
      <c r="L729" s="167"/>
      <c r="M729" s="167"/>
      <c r="N729" s="167"/>
      <c r="O729" s="167"/>
      <c r="P729" s="167"/>
      <c r="Q729" s="167"/>
      <c r="R729" s="167"/>
      <c r="S729" s="167"/>
      <c r="T729" s="167"/>
      <c r="U729" s="167"/>
      <c r="V729" s="167"/>
      <c r="W729" s="167"/>
      <c r="X729" s="167"/>
      <c r="Y729" s="167"/>
      <c r="Z729" s="167"/>
      <c r="AA729" s="167"/>
      <c r="AB729" s="167"/>
      <c r="AC729" s="167"/>
      <c r="AD729" s="167"/>
      <c r="AE729" s="167"/>
      <c r="AF729" s="167"/>
      <c r="AG729" s="167"/>
      <c r="AH729" s="167"/>
      <c r="AI729" s="167"/>
      <c r="AJ729" s="167"/>
      <c r="AK729" s="167"/>
      <c r="AL729" s="167"/>
      <c r="AM729" s="167"/>
      <c r="AN729" s="167"/>
      <c r="AO729" s="167"/>
      <c r="AP729" s="167"/>
      <c r="AQ729" s="167"/>
      <c r="AR729" s="167"/>
      <c r="AS729" s="167"/>
      <c r="AT729" s="167"/>
      <c r="AU729" s="167"/>
      <c r="AV729" s="167"/>
      <c r="AW729" s="167"/>
      <c r="AX729" s="167"/>
      <c r="AY729" s="167"/>
      <c r="AZ729" s="167"/>
      <c r="BA729" s="167"/>
      <c r="BB729" s="167"/>
      <c r="BC729" s="167"/>
      <c r="BD729" s="167"/>
      <c r="BE729" s="167"/>
      <c r="BF729" s="167"/>
      <c r="BG729" s="167"/>
      <c r="BH729" s="167"/>
      <c r="BI729" s="167"/>
      <c r="BJ729" s="167"/>
      <c r="BK729" s="167"/>
      <c r="BL729" s="167"/>
      <c r="BM729" s="168" t="s">
        <v>97</v>
      </c>
    </row>
    <row r="730" spans="1:65">
      <c r="A730" s="28"/>
      <c r="B730" s="19">
        <v>1</v>
      </c>
      <c r="C730" s="9">
        <v>5</v>
      </c>
      <c r="D730" s="173" t="s">
        <v>96</v>
      </c>
      <c r="E730" s="173" t="s">
        <v>97</v>
      </c>
      <c r="F730" s="166"/>
      <c r="G730" s="167"/>
      <c r="H730" s="167"/>
      <c r="I730" s="167"/>
      <c r="J730" s="167"/>
      <c r="K730" s="167"/>
      <c r="L730" s="167"/>
      <c r="M730" s="167"/>
      <c r="N730" s="167"/>
      <c r="O730" s="167"/>
      <c r="P730" s="167"/>
      <c r="Q730" s="167"/>
      <c r="R730" s="167"/>
      <c r="S730" s="167"/>
      <c r="T730" s="167"/>
      <c r="U730" s="167"/>
      <c r="V730" s="167"/>
      <c r="W730" s="167"/>
      <c r="X730" s="167"/>
      <c r="Y730" s="167"/>
      <c r="Z730" s="167"/>
      <c r="AA730" s="167"/>
      <c r="AB730" s="167"/>
      <c r="AC730" s="167"/>
      <c r="AD730" s="167"/>
      <c r="AE730" s="167"/>
      <c r="AF730" s="167"/>
      <c r="AG730" s="167"/>
      <c r="AH730" s="167"/>
      <c r="AI730" s="167"/>
      <c r="AJ730" s="167"/>
      <c r="AK730" s="167"/>
      <c r="AL730" s="167"/>
      <c r="AM730" s="167"/>
      <c r="AN730" s="167"/>
      <c r="AO730" s="167"/>
      <c r="AP730" s="167"/>
      <c r="AQ730" s="167"/>
      <c r="AR730" s="167"/>
      <c r="AS730" s="167"/>
      <c r="AT730" s="167"/>
      <c r="AU730" s="167"/>
      <c r="AV730" s="167"/>
      <c r="AW730" s="167"/>
      <c r="AX730" s="167"/>
      <c r="AY730" s="167"/>
      <c r="AZ730" s="167"/>
      <c r="BA730" s="167"/>
      <c r="BB730" s="167"/>
      <c r="BC730" s="167"/>
      <c r="BD730" s="167"/>
      <c r="BE730" s="167"/>
      <c r="BF730" s="167"/>
      <c r="BG730" s="167"/>
      <c r="BH730" s="167"/>
      <c r="BI730" s="167"/>
      <c r="BJ730" s="167"/>
      <c r="BK730" s="167"/>
      <c r="BL730" s="167"/>
      <c r="BM730" s="168">
        <v>25</v>
      </c>
    </row>
    <row r="731" spans="1:65">
      <c r="A731" s="28"/>
      <c r="B731" s="19">
        <v>1</v>
      </c>
      <c r="C731" s="9">
        <v>6</v>
      </c>
      <c r="D731" s="173" t="s">
        <v>96</v>
      </c>
      <c r="E731" s="173" t="s">
        <v>97</v>
      </c>
      <c r="F731" s="166"/>
      <c r="G731" s="167"/>
      <c r="H731" s="167"/>
      <c r="I731" s="167"/>
      <c r="J731" s="167"/>
      <c r="K731" s="167"/>
      <c r="L731" s="167"/>
      <c r="M731" s="167"/>
      <c r="N731" s="167"/>
      <c r="O731" s="167"/>
      <c r="P731" s="167"/>
      <c r="Q731" s="167"/>
      <c r="R731" s="167"/>
      <c r="S731" s="167"/>
      <c r="T731" s="167"/>
      <c r="U731" s="167"/>
      <c r="V731" s="167"/>
      <c r="W731" s="167"/>
      <c r="X731" s="167"/>
      <c r="Y731" s="167"/>
      <c r="Z731" s="167"/>
      <c r="AA731" s="167"/>
      <c r="AB731" s="167"/>
      <c r="AC731" s="167"/>
      <c r="AD731" s="167"/>
      <c r="AE731" s="167"/>
      <c r="AF731" s="167"/>
      <c r="AG731" s="167"/>
      <c r="AH731" s="167"/>
      <c r="AI731" s="167"/>
      <c r="AJ731" s="167"/>
      <c r="AK731" s="167"/>
      <c r="AL731" s="167"/>
      <c r="AM731" s="167"/>
      <c r="AN731" s="167"/>
      <c r="AO731" s="167"/>
      <c r="AP731" s="167"/>
      <c r="AQ731" s="167"/>
      <c r="AR731" s="167"/>
      <c r="AS731" s="167"/>
      <c r="AT731" s="167"/>
      <c r="AU731" s="167"/>
      <c r="AV731" s="167"/>
      <c r="AW731" s="167"/>
      <c r="AX731" s="167"/>
      <c r="AY731" s="167"/>
      <c r="AZ731" s="167"/>
      <c r="BA731" s="167"/>
      <c r="BB731" s="167"/>
      <c r="BC731" s="167"/>
      <c r="BD731" s="167"/>
      <c r="BE731" s="167"/>
      <c r="BF731" s="167"/>
      <c r="BG731" s="167"/>
      <c r="BH731" s="167"/>
      <c r="BI731" s="167"/>
      <c r="BJ731" s="167"/>
      <c r="BK731" s="167"/>
      <c r="BL731" s="167"/>
      <c r="BM731" s="170"/>
    </row>
    <row r="732" spans="1:65">
      <c r="A732" s="28"/>
      <c r="B732" s="20" t="s">
        <v>259</v>
      </c>
      <c r="C732" s="12"/>
      <c r="D732" s="171" t="s">
        <v>789</v>
      </c>
      <c r="E732" s="171" t="s">
        <v>789</v>
      </c>
      <c r="F732" s="166"/>
      <c r="G732" s="167"/>
      <c r="H732" s="167"/>
      <c r="I732" s="167"/>
      <c r="J732" s="167"/>
      <c r="K732" s="167"/>
      <c r="L732" s="167"/>
      <c r="M732" s="167"/>
      <c r="N732" s="167"/>
      <c r="O732" s="167"/>
      <c r="P732" s="167"/>
      <c r="Q732" s="167"/>
      <c r="R732" s="167"/>
      <c r="S732" s="167"/>
      <c r="T732" s="167"/>
      <c r="U732" s="167"/>
      <c r="V732" s="167"/>
      <c r="W732" s="167"/>
      <c r="X732" s="167"/>
      <c r="Y732" s="167"/>
      <c r="Z732" s="167"/>
      <c r="AA732" s="167"/>
      <c r="AB732" s="167"/>
      <c r="AC732" s="167"/>
      <c r="AD732" s="167"/>
      <c r="AE732" s="167"/>
      <c r="AF732" s="167"/>
      <c r="AG732" s="167"/>
      <c r="AH732" s="167"/>
      <c r="AI732" s="167"/>
      <c r="AJ732" s="167"/>
      <c r="AK732" s="167"/>
      <c r="AL732" s="167"/>
      <c r="AM732" s="167"/>
      <c r="AN732" s="167"/>
      <c r="AO732" s="167"/>
      <c r="AP732" s="167"/>
      <c r="AQ732" s="167"/>
      <c r="AR732" s="167"/>
      <c r="AS732" s="167"/>
      <c r="AT732" s="167"/>
      <c r="AU732" s="167"/>
      <c r="AV732" s="167"/>
      <c r="AW732" s="167"/>
      <c r="AX732" s="167"/>
      <c r="AY732" s="167"/>
      <c r="AZ732" s="167"/>
      <c r="BA732" s="167"/>
      <c r="BB732" s="167"/>
      <c r="BC732" s="167"/>
      <c r="BD732" s="167"/>
      <c r="BE732" s="167"/>
      <c r="BF732" s="167"/>
      <c r="BG732" s="167"/>
      <c r="BH732" s="167"/>
      <c r="BI732" s="167"/>
      <c r="BJ732" s="167"/>
      <c r="BK732" s="167"/>
      <c r="BL732" s="167"/>
      <c r="BM732" s="170"/>
    </row>
    <row r="733" spans="1:65">
      <c r="A733" s="28"/>
      <c r="B733" s="3" t="s">
        <v>260</v>
      </c>
      <c r="C733" s="27"/>
      <c r="D733" s="169" t="s">
        <v>789</v>
      </c>
      <c r="E733" s="169" t="s">
        <v>789</v>
      </c>
      <c r="F733" s="166"/>
      <c r="G733" s="167"/>
      <c r="H733" s="167"/>
      <c r="I733" s="167"/>
      <c r="J733" s="167"/>
      <c r="K733" s="167"/>
      <c r="L733" s="167"/>
      <c r="M733" s="167"/>
      <c r="N733" s="167"/>
      <c r="O733" s="167"/>
      <c r="P733" s="167"/>
      <c r="Q733" s="167"/>
      <c r="R733" s="167"/>
      <c r="S733" s="167"/>
      <c r="T733" s="167"/>
      <c r="U733" s="167"/>
      <c r="V733" s="167"/>
      <c r="W733" s="167"/>
      <c r="X733" s="167"/>
      <c r="Y733" s="167"/>
      <c r="Z733" s="167"/>
      <c r="AA733" s="167"/>
      <c r="AB733" s="167"/>
      <c r="AC733" s="167"/>
      <c r="AD733" s="167"/>
      <c r="AE733" s="167"/>
      <c r="AF733" s="167"/>
      <c r="AG733" s="167"/>
      <c r="AH733" s="167"/>
      <c r="AI733" s="167"/>
      <c r="AJ733" s="167"/>
      <c r="AK733" s="167"/>
      <c r="AL733" s="167"/>
      <c r="AM733" s="167"/>
      <c r="AN733" s="167"/>
      <c r="AO733" s="167"/>
      <c r="AP733" s="167"/>
      <c r="AQ733" s="167"/>
      <c r="AR733" s="167"/>
      <c r="AS733" s="167"/>
      <c r="AT733" s="167"/>
      <c r="AU733" s="167"/>
      <c r="AV733" s="167"/>
      <c r="AW733" s="167"/>
      <c r="AX733" s="167"/>
      <c r="AY733" s="167"/>
      <c r="AZ733" s="167"/>
      <c r="BA733" s="167"/>
      <c r="BB733" s="167"/>
      <c r="BC733" s="167"/>
      <c r="BD733" s="167"/>
      <c r="BE733" s="167"/>
      <c r="BF733" s="167"/>
      <c r="BG733" s="167"/>
      <c r="BH733" s="167"/>
      <c r="BI733" s="167"/>
      <c r="BJ733" s="167"/>
      <c r="BK733" s="167"/>
      <c r="BL733" s="167"/>
      <c r="BM733" s="170"/>
    </row>
    <row r="734" spans="1:65">
      <c r="A734" s="28"/>
      <c r="B734" s="3" t="s">
        <v>261</v>
      </c>
      <c r="C734" s="27"/>
      <c r="D734" s="169" t="s">
        <v>789</v>
      </c>
      <c r="E734" s="169" t="s">
        <v>789</v>
      </c>
      <c r="F734" s="166"/>
      <c r="G734" s="167"/>
      <c r="H734" s="167"/>
      <c r="I734" s="167"/>
      <c r="J734" s="167"/>
      <c r="K734" s="167"/>
      <c r="L734" s="167"/>
      <c r="M734" s="167"/>
      <c r="N734" s="167"/>
      <c r="O734" s="167"/>
      <c r="P734" s="167"/>
      <c r="Q734" s="167"/>
      <c r="R734" s="167"/>
      <c r="S734" s="167"/>
      <c r="T734" s="167"/>
      <c r="U734" s="167"/>
      <c r="V734" s="167"/>
      <c r="W734" s="167"/>
      <c r="X734" s="167"/>
      <c r="Y734" s="167"/>
      <c r="Z734" s="167"/>
      <c r="AA734" s="167"/>
      <c r="AB734" s="167"/>
      <c r="AC734" s="167"/>
      <c r="AD734" s="167"/>
      <c r="AE734" s="167"/>
      <c r="AF734" s="167"/>
      <c r="AG734" s="167"/>
      <c r="AH734" s="167"/>
      <c r="AI734" s="167"/>
      <c r="AJ734" s="167"/>
      <c r="AK734" s="167"/>
      <c r="AL734" s="167"/>
      <c r="AM734" s="167"/>
      <c r="AN734" s="167"/>
      <c r="AO734" s="167"/>
      <c r="AP734" s="167"/>
      <c r="AQ734" s="167"/>
      <c r="AR734" s="167"/>
      <c r="AS734" s="167"/>
      <c r="AT734" s="167"/>
      <c r="AU734" s="167"/>
      <c r="AV734" s="167"/>
      <c r="AW734" s="167"/>
      <c r="AX734" s="167"/>
      <c r="AY734" s="167"/>
      <c r="AZ734" s="167"/>
      <c r="BA734" s="167"/>
      <c r="BB734" s="167"/>
      <c r="BC734" s="167"/>
      <c r="BD734" s="167"/>
      <c r="BE734" s="167"/>
      <c r="BF734" s="167"/>
      <c r="BG734" s="167"/>
      <c r="BH734" s="167"/>
      <c r="BI734" s="167"/>
      <c r="BJ734" s="167"/>
      <c r="BK734" s="167"/>
      <c r="BL734" s="167"/>
      <c r="BM734" s="170"/>
    </row>
    <row r="735" spans="1:65">
      <c r="A735" s="28"/>
      <c r="B735" s="3" t="s">
        <v>87</v>
      </c>
      <c r="C735" s="27"/>
      <c r="D735" s="13" t="s">
        <v>789</v>
      </c>
      <c r="E735" s="13" t="s">
        <v>789</v>
      </c>
      <c r="F735" s="95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262</v>
      </c>
      <c r="C736" s="27"/>
      <c r="D736" s="13" t="s">
        <v>789</v>
      </c>
      <c r="E736" s="13" t="s">
        <v>789</v>
      </c>
      <c r="F736" s="95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3" t="s">
        <v>263</v>
      </c>
      <c r="C737" s="44"/>
      <c r="D737" s="42" t="s">
        <v>264</v>
      </c>
      <c r="E737" s="42" t="s">
        <v>264</v>
      </c>
      <c r="F737" s="95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BM738" s="52"/>
    </row>
    <row r="739" spans="1:65" ht="15">
      <c r="B739" s="8" t="s">
        <v>657</v>
      </c>
      <c r="BM739" s="26" t="s">
        <v>281</v>
      </c>
    </row>
    <row r="740" spans="1:65" ht="15">
      <c r="A740" s="24" t="s">
        <v>61</v>
      </c>
      <c r="B740" s="18" t="s">
        <v>119</v>
      </c>
      <c r="C740" s="15" t="s">
        <v>120</v>
      </c>
      <c r="D740" s="16" t="s">
        <v>230</v>
      </c>
      <c r="E740" s="17" t="s">
        <v>230</v>
      </c>
      <c r="F740" s="95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231</v>
      </c>
      <c r="C741" s="9" t="s">
        <v>231</v>
      </c>
      <c r="D741" s="93" t="s">
        <v>235</v>
      </c>
      <c r="E741" s="94" t="s">
        <v>256</v>
      </c>
      <c r="F741" s="95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103</v>
      </c>
      <c r="E742" s="11" t="s">
        <v>103</v>
      </c>
      <c r="F742" s="95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/>
      <c r="C743" s="9"/>
      <c r="D743" s="25"/>
      <c r="E743" s="25"/>
      <c r="F743" s="95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8">
        <v>1</v>
      </c>
      <c r="C744" s="14">
        <v>1</v>
      </c>
      <c r="D744" s="172" t="s">
        <v>96</v>
      </c>
      <c r="E744" s="172" t="s">
        <v>97</v>
      </c>
      <c r="F744" s="166"/>
      <c r="G744" s="167"/>
      <c r="H744" s="167"/>
      <c r="I744" s="167"/>
      <c r="J744" s="167"/>
      <c r="K744" s="167"/>
      <c r="L744" s="167"/>
      <c r="M744" s="167"/>
      <c r="N744" s="167"/>
      <c r="O744" s="167"/>
      <c r="P744" s="167"/>
      <c r="Q744" s="167"/>
      <c r="R744" s="167"/>
      <c r="S744" s="167"/>
      <c r="T744" s="167"/>
      <c r="U744" s="167"/>
      <c r="V744" s="167"/>
      <c r="W744" s="167"/>
      <c r="X744" s="167"/>
      <c r="Y744" s="167"/>
      <c r="Z744" s="167"/>
      <c r="AA744" s="167"/>
      <c r="AB744" s="167"/>
      <c r="AC744" s="167"/>
      <c r="AD744" s="167"/>
      <c r="AE744" s="167"/>
      <c r="AF744" s="167"/>
      <c r="AG744" s="167"/>
      <c r="AH744" s="167"/>
      <c r="AI744" s="167"/>
      <c r="AJ744" s="167"/>
      <c r="AK744" s="167"/>
      <c r="AL744" s="167"/>
      <c r="AM744" s="167"/>
      <c r="AN744" s="167"/>
      <c r="AO744" s="167"/>
      <c r="AP744" s="167"/>
      <c r="AQ744" s="167"/>
      <c r="AR744" s="167"/>
      <c r="AS744" s="167"/>
      <c r="AT744" s="167"/>
      <c r="AU744" s="167"/>
      <c r="AV744" s="167"/>
      <c r="AW744" s="167"/>
      <c r="AX744" s="167"/>
      <c r="AY744" s="167"/>
      <c r="AZ744" s="167"/>
      <c r="BA744" s="167"/>
      <c r="BB744" s="167"/>
      <c r="BC744" s="167"/>
      <c r="BD744" s="167"/>
      <c r="BE744" s="167"/>
      <c r="BF744" s="167"/>
      <c r="BG744" s="167"/>
      <c r="BH744" s="167"/>
      <c r="BI744" s="167"/>
      <c r="BJ744" s="167"/>
      <c r="BK744" s="167"/>
      <c r="BL744" s="167"/>
      <c r="BM744" s="168">
        <v>1</v>
      </c>
    </row>
    <row r="745" spans="1:65">
      <c r="A745" s="28"/>
      <c r="B745" s="19">
        <v>1</v>
      </c>
      <c r="C745" s="9">
        <v>2</v>
      </c>
      <c r="D745" s="173" t="s">
        <v>96</v>
      </c>
      <c r="E745" s="173" t="s">
        <v>97</v>
      </c>
      <c r="F745" s="166"/>
      <c r="G745" s="167"/>
      <c r="H745" s="167"/>
      <c r="I745" s="167"/>
      <c r="J745" s="167"/>
      <c r="K745" s="167"/>
      <c r="L745" s="167"/>
      <c r="M745" s="167"/>
      <c r="N745" s="167"/>
      <c r="O745" s="167"/>
      <c r="P745" s="167"/>
      <c r="Q745" s="167"/>
      <c r="R745" s="167"/>
      <c r="S745" s="167"/>
      <c r="T745" s="167"/>
      <c r="U745" s="167"/>
      <c r="V745" s="167"/>
      <c r="W745" s="167"/>
      <c r="X745" s="167"/>
      <c r="Y745" s="167"/>
      <c r="Z745" s="167"/>
      <c r="AA745" s="167"/>
      <c r="AB745" s="167"/>
      <c r="AC745" s="167"/>
      <c r="AD745" s="167"/>
      <c r="AE745" s="167"/>
      <c r="AF745" s="167"/>
      <c r="AG745" s="167"/>
      <c r="AH745" s="167"/>
      <c r="AI745" s="167"/>
      <c r="AJ745" s="167"/>
      <c r="AK745" s="167"/>
      <c r="AL745" s="167"/>
      <c r="AM745" s="167"/>
      <c r="AN745" s="167"/>
      <c r="AO745" s="167"/>
      <c r="AP745" s="167"/>
      <c r="AQ745" s="167"/>
      <c r="AR745" s="167"/>
      <c r="AS745" s="167"/>
      <c r="AT745" s="167"/>
      <c r="AU745" s="167"/>
      <c r="AV745" s="167"/>
      <c r="AW745" s="167"/>
      <c r="AX745" s="167"/>
      <c r="AY745" s="167"/>
      <c r="AZ745" s="167"/>
      <c r="BA745" s="167"/>
      <c r="BB745" s="167"/>
      <c r="BC745" s="167"/>
      <c r="BD745" s="167"/>
      <c r="BE745" s="167"/>
      <c r="BF745" s="167"/>
      <c r="BG745" s="167"/>
      <c r="BH745" s="167"/>
      <c r="BI745" s="167"/>
      <c r="BJ745" s="167"/>
      <c r="BK745" s="167"/>
      <c r="BL745" s="167"/>
      <c r="BM745" s="168">
        <v>41</v>
      </c>
    </row>
    <row r="746" spans="1:65">
      <c r="A746" s="28"/>
      <c r="B746" s="19">
        <v>1</v>
      </c>
      <c r="C746" s="9">
        <v>3</v>
      </c>
      <c r="D746" s="173" t="s">
        <v>96</v>
      </c>
      <c r="E746" s="173" t="s">
        <v>97</v>
      </c>
      <c r="F746" s="166"/>
      <c r="G746" s="167"/>
      <c r="H746" s="167"/>
      <c r="I746" s="167"/>
      <c r="J746" s="167"/>
      <c r="K746" s="167"/>
      <c r="L746" s="167"/>
      <c r="M746" s="167"/>
      <c r="N746" s="167"/>
      <c r="O746" s="167"/>
      <c r="P746" s="167"/>
      <c r="Q746" s="167"/>
      <c r="R746" s="167"/>
      <c r="S746" s="167"/>
      <c r="T746" s="167"/>
      <c r="U746" s="167"/>
      <c r="V746" s="167"/>
      <c r="W746" s="167"/>
      <c r="X746" s="167"/>
      <c r="Y746" s="167"/>
      <c r="Z746" s="167"/>
      <c r="AA746" s="167"/>
      <c r="AB746" s="167"/>
      <c r="AC746" s="167"/>
      <c r="AD746" s="167"/>
      <c r="AE746" s="167"/>
      <c r="AF746" s="167"/>
      <c r="AG746" s="167"/>
      <c r="AH746" s="167"/>
      <c r="AI746" s="167"/>
      <c r="AJ746" s="167"/>
      <c r="AK746" s="167"/>
      <c r="AL746" s="167"/>
      <c r="AM746" s="167"/>
      <c r="AN746" s="167"/>
      <c r="AO746" s="167"/>
      <c r="AP746" s="167"/>
      <c r="AQ746" s="167"/>
      <c r="AR746" s="167"/>
      <c r="AS746" s="167"/>
      <c r="AT746" s="167"/>
      <c r="AU746" s="167"/>
      <c r="AV746" s="167"/>
      <c r="AW746" s="167"/>
      <c r="AX746" s="167"/>
      <c r="AY746" s="167"/>
      <c r="AZ746" s="167"/>
      <c r="BA746" s="167"/>
      <c r="BB746" s="167"/>
      <c r="BC746" s="167"/>
      <c r="BD746" s="167"/>
      <c r="BE746" s="167"/>
      <c r="BF746" s="167"/>
      <c r="BG746" s="167"/>
      <c r="BH746" s="167"/>
      <c r="BI746" s="167"/>
      <c r="BJ746" s="167"/>
      <c r="BK746" s="167"/>
      <c r="BL746" s="167"/>
      <c r="BM746" s="168">
        <v>16</v>
      </c>
    </row>
    <row r="747" spans="1:65">
      <c r="A747" s="28"/>
      <c r="B747" s="19">
        <v>1</v>
      </c>
      <c r="C747" s="9">
        <v>4</v>
      </c>
      <c r="D747" s="173" t="s">
        <v>96</v>
      </c>
      <c r="E747" s="173" t="s">
        <v>97</v>
      </c>
      <c r="F747" s="166"/>
      <c r="G747" s="167"/>
      <c r="H747" s="167"/>
      <c r="I747" s="167"/>
      <c r="J747" s="167"/>
      <c r="K747" s="167"/>
      <c r="L747" s="167"/>
      <c r="M747" s="167"/>
      <c r="N747" s="167"/>
      <c r="O747" s="167"/>
      <c r="P747" s="167"/>
      <c r="Q747" s="167"/>
      <c r="R747" s="167"/>
      <c r="S747" s="167"/>
      <c r="T747" s="167"/>
      <c r="U747" s="167"/>
      <c r="V747" s="167"/>
      <c r="W747" s="167"/>
      <c r="X747" s="167"/>
      <c r="Y747" s="167"/>
      <c r="Z747" s="167"/>
      <c r="AA747" s="167"/>
      <c r="AB747" s="167"/>
      <c r="AC747" s="167"/>
      <c r="AD747" s="167"/>
      <c r="AE747" s="167"/>
      <c r="AF747" s="167"/>
      <c r="AG747" s="167"/>
      <c r="AH747" s="167"/>
      <c r="AI747" s="167"/>
      <c r="AJ747" s="167"/>
      <c r="AK747" s="167"/>
      <c r="AL747" s="167"/>
      <c r="AM747" s="167"/>
      <c r="AN747" s="167"/>
      <c r="AO747" s="167"/>
      <c r="AP747" s="167"/>
      <c r="AQ747" s="167"/>
      <c r="AR747" s="167"/>
      <c r="AS747" s="167"/>
      <c r="AT747" s="167"/>
      <c r="AU747" s="167"/>
      <c r="AV747" s="167"/>
      <c r="AW747" s="167"/>
      <c r="AX747" s="167"/>
      <c r="AY747" s="167"/>
      <c r="AZ747" s="167"/>
      <c r="BA747" s="167"/>
      <c r="BB747" s="167"/>
      <c r="BC747" s="167"/>
      <c r="BD747" s="167"/>
      <c r="BE747" s="167"/>
      <c r="BF747" s="167"/>
      <c r="BG747" s="167"/>
      <c r="BH747" s="167"/>
      <c r="BI747" s="167"/>
      <c r="BJ747" s="167"/>
      <c r="BK747" s="167"/>
      <c r="BL747" s="167"/>
      <c r="BM747" s="168" t="s">
        <v>97</v>
      </c>
    </row>
    <row r="748" spans="1:65">
      <c r="A748" s="28"/>
      <c r="B748" s="19">
        <v>1</v>
      </c>
      <c r="C748" s="9">
        <v>5</v>
      </c>
      <c r="D748" s="173" t="s">
        <v>96</v>
      </c>
      <c r="E748" s="173" t="s">
        <v>97</v>
      </c>
      <c r="F748" s="166"/>
      <c r="G748" s="167"/>
      <c r="H748" s="167"/>
      <c r="I748" s="167"/>
      <c r="J748" s="167"/>
      <c r="K748" s="167"/>
      <c r="L748" s="167"/>
      <c r="M748" s="167"/>
      <c r="N748" s="167"/>
      <c r="O748" s="167"/>
      <c r="P748" s="167"/>
      <c r="Q748" s="167"/>
      <c r="R748" s="167"/>
      <c r="S748" s="167"/>
      <c r="T748" s="167"/>
      <c r="U748" s="167"/>
      <c r="V748" s="167"/>
      <c r="W748" s="167"/>
      <c r="X748" s="167"/>
      <c r="Y748" s="167"/>
      <c r="Z748" s="167"/>
      <c r="AA748" s="167"/>
      <c r="AB748" s="167"/>
      <c r="AC748" s="167"/>
      <c r="AD748" s="167"/>
      <c r="AE748" s="167"/>
      <c r="AF748" s="167"/>
      <c r="AG748" s="167"/>
      <c r="AH748" s="167"/>
      <c r="AI748" s="167"/>
      <c r="AJ748" s="167"/>
      <c r="AK748" s="167"/>
      <c r="AL748" s="167"/>
      <c r="AM748" s="167"/>
      <c r="AN748" s="167"/>
      <c r="AO748" s="167"/>
      <c r="AP748" s="167"/>
      <c r="AQ748" s="167"/>
      <c r="AR748" s="167"/>
      <c r="AS748" s="167"/>
      <c r="AT748" s="167"/>
      <c r="AU748" s="167"/>
      <c r="AV748" s="167"/>
      <c r="AW748" s="167"/>
      <c r="AX748" s="167"/>
      <c r="AY748" s="167"/>
      <c r="AZ748" s="167"/>
      <c r="BA748" s="167"/>
      <c r="BB748" s="167"/>
      <c r="BC748" s="167"/>
      <c r="BD748" s="167"/>
      <c r="BE748" s="167"/>
      <c r="BF748" s="167"/>
      <c r="BG748" s="167"/>
      <c r="BH748" s="167"/>
      <c r="BI748" s="167"/>
      <c r="BJ748" s="167"/>
      <c r="BK748" s="167"/>
      <c r="BL748" s="167"/>
      <c r="BM748" s="168">
        <v>14</v>
      </c>
    </row>
    <row r="749" spans="1:65">
      <c r="A749" s="28"/>
      <c r="B749" s="19">
        <v>1</v>
      </c>
      <c r="C749" s="9">
        <v>6</v>
      </c>
      <c r="D749" s="173" t="s">
        <v>96</v>
      </c>
      <c r="E749" s="173" t="s">
        <v>97</v>
      </c>
      <c r="F749" s="166"/>
      <c r="G749" s="167"/>
      <c r="H749" s="167"/>
      <c r="I749" s="167"/>
      <c r="J749" s="167"/>
      <c r="K749" s="167"/>
      <c r="L749" s="167"/>
      <c r="M749" s="167"/>
      <c r="N749" s="167"/>
      <c r="O749" s="167"/>
      <c r="P749" s="167"/>
      <c r="Q749" s="167"/>
      <c r="R749" s="167"/>
      <c r="S749" s="167"/>
      <c r="T749" s="167"/>
      <c r="U749" s="167"/>
      <c r="V749" s="167"/>
      <c r="W749" s="167"/>
      <c r="X749" s="167"/>
      <c r="Y749" s="167"/>
      <c r="Z749" s="167"/>
      <c r="AA749" s="167"/>
      <c r="AB749" s="167"/>
      <c r="AC749" s="167"/>
      <c r="AD749" s="167"/>
      <c r="AE749" s="167"/>
      <c r="AF749" s="167"/>
      <c r="AG749" s="167"/>
      <c r="AH749" s="167"/>
      <c r="AI749" s="167"/>
      <c r="AJ749" s="167"/>
      <c r="AK749" s="167"/>
      <c r="AL749" s="167"/>
      <c r="AM749" s="167"/>
      <c r="AN749" s="167"/>
      <c r="AO749" s="167"/>
      <c r="AP749" s="167"/>
      <c r="AQ749" s="167"/>
      <c r="AR749" s="167"/>
      <c r="AS749" s="167"/>
      <c r="AT749" s="167"/>
      <c r="AU749" s="167"/>
      <c r="AV749" s="167"/>
      <c r="AW749" s="167"/>
      <c r="AX749" s="167"/>
      <c r="AY749" s="167"/>
      <c r="AZ749" s="167"/>
      <c r="BA749" s="167"/>
      <c r="BB749" s="167"/>
      <c r="BC749" s="167"/>
      <c r="BD749" s="167"/>
      <c r="BE749" s="167"/>
      <c r="BF749" s="167"/>
      <c r="BG749" s="167"/>
      <c r="BH749" s="167"/>
      <c r="BI749" s="167"/>
      <c r="BJ749" s="167"/>
      <c r="BK749" s="167"/>
      <c r="BL749" s="167"/>
      <c r="BM749" s="170"/>
    </row>
    <row r="750" spans="1:65">
      <c r="A750" s="28"/>
      <c r="B750" s="20" t="s">
        <v>259</v>
      </c>
      <c r="C750" s="12"/>
      <c r="D750" s="171" t="s">
        <v>789</v>
      </c>
      <c r="E750" s="171" t="s">
        <v>789</v>
      </c>
      <c r="F750" s="166"/>
      <c r="G750" s="167"/>
      <c r="H750" s="167"/>
      <c r="I750" s="167"/>
      <c r="J750" s="167"/>
      <c r="K750" s="167"/>
      <c r="L750" s="167"/>
      <c r="M750" s="167"/>
      <c r="N750" s="167"/>
      <c r="O750" s="167"/>
      <c r="P750" s="167"/>
      <c r="Q750" s="167"/>
      <c r="R750" s="167"/>
      <c r="S750" s="167"/>
      <c r="T750" s="167"/>
      <c r="U750" s="167"/>
      <c r="V750" s="167"/>
      <c r="W750" s="167"/>
      <c r="X750" s="167"/>
      <c r="Y750" s="167"/>
      <c r="Z750" s="167"/>
      <c r="AA750" s="167"/>
      <c r="AB750" s="167"/>
      <c r="AC750" s="167"/>
      <c r="AD750" s="167"/>
      <c r="AE750" s="167"/>
      <c r="AF750" s="167"/>
      <c r="AG750" s="167"/>
      <c r="AH750" s="167"/>
      <c r="AI750" s="167"/>
      <c r="AJ750" s="167"/>
      <c r="AK750" s="167"/>
      <c r="AL750" s="167"/>
      <c r="AM750" s="167"/>
      <c r="AN750" s="167"/>
      <c r="AO750" s="167"/>
      <c r="AP750" s="167"/>
      <c r="AQ750" s="167"/>
      <c r="AR750" s="167"/>
      <c r="AS750" s="167"/>
      <c r="AT750" s="167"/>
      <c r="AU750" s="167"/>
      <c r="AV750" s="167"/>
      <c r="AW750" s="167"/>
      <c r="AX750" s="167"/>
      <c r="AY750" s="167"/>
      <c r="AZ750" s="167"/>
      <c r="BA750" s="167"/>
      <c r="BB750" s="167"/>
      <c r="BC750" s="167"/>
      <c r="BD750" s="167"/>
      <c r="BE750" s="167"/>
      <c r="BF750" s="167"/>
      <c r="BG750" s="167"/>
      <c r="BH750" s="167"/>
      <c r="BI750" s="167"/>
      <c r="BJ750" s="167"/>
      <c r="BK750" s="167"/>
      <c r="BL750" s="167"/>
      <c r="BM750" s="170"/>
    </row>
    <row r="751" spans="1:65">
      <c r="A751" s="28"/>
      <c r="B751" s="3" t="s">
        <v>260</v>
      </c>
      <c r="C751" s="27"/>
      <c r="D751" s="169" t="s">
        <v>789</v>
      </c>
      <c r="E751" s="169" t="s">
        <v>789</v>
      </c>
      <c r="F751" s="166"/>
      <c r="G751" s="167"/>
      <c r="H751" s="167"/>
      <c r="I751" s="167"/>
      <c r="J751" s="167"/>
      <c r="K751" s="167"/>
      <c r="L751" s="167"/>
      <c r="M751" s="167"/>
      <c r="N751" s="167"/>
      <c r="O751" s="167"/>
      <c r="P751" s="167"/>
      <c r="Q751" s="167"/>
      <c r="R751" s="167"/>
      <c r="S751" s="167"/>
      <c r="T751" s="167"/>
      <c r="U751" s="167"/>
      <c r="V751" s="167"/>
      <c r="W751" s="167"/>
      <c r="X751" s="167"/>
      <c r="Y751" s="167"/>
      <c r="Z751" s="167"/>
      <c r="AA751" s="167"/>
      <c r="AB751" s="167"/>
      <c r="AC751" s="167"/>
      <c r="AD751" s="167"/>
      <c r="AE751" s="167"/>
      <c r="AF751" s="167"/>
      <c r="AG751" s="167"/>
      <c r="AH751" s="167"/>
      <c r="AI751" s="167"/>
      <c r="AJ751" s="167"/>
      <c r="AK751" s="167"/>
      <c r="AL751" s="167"/>
      <c r="AM751" s="167"/>
      <c r="AN751" s="167"/>
      <c r="AO751" s="167"/>
      <c r="AP751" s="167"/>
      <c r="AQ751" s="167"/>
      <c r="AR751" s="167"/>
      <c r="AS751" s="167"/>
      <c r="AT751" s="167"/>
      <c r="AU751" s="167"/>
      <c r="AV751" s="167"/>
      <c r="AW751" s="167"/>
      <c r="AX751" s="167"/>
      <c r="AY751" s="167"/>
      <c r="AZ751" s="167"/>
      <c r="BA751" s="167"/>
      <c r="BB751" s="167"/>
      <c r="BC751" s="167"/>
      <c r="BD751" s="167"/>
      <c r="BE751" s="167"/>
      <c r="BF751" s="167"/>
      <c r="BG751" s="167"/>
      <c r="BH751" s="167"/>
      <c r="BI751" s="167"/>
      <c r="BJ751" s="167"/>
      <c r="BK751" s="167"/>
      <c r="BL751" s="167"/>
      <c r="BM751" s="170"/>
    </row>
    <row r="752" spans="1:65">
      <c r="A752" s="28"/>
      <c r="B752" s="3" t="s">
        <v>261</v>
      </c>
      <c r="C752" s="27"/>
      <c r="D752" s="169" t="s">
        <v>789</v>
      </c>
      <c r="E752" s="169" t="s">
        <v>789</v>
      </c>
      <c r="F752" s="166"/>
      <c r="G752" s="167"/>
      <c r="H752" s="167"/>
      <c r="I752" s="167"/>
      <c r="J752" s="167"/>
      <c r="K752" s="167"/>
      <c r="L752" s="167"/>
      <c r="M752" s="167"/>
      <c r="N752" s="167"/>
      <c r="O752" s="167"/>
      <c r="P752" s="167"/>
      <c r="Q752" s="167"/>
      <c r="R752" s="167"/>
      <c r="S752" s="167"/>
      <c r="T752" s="167"/>
      <c r="U752" s="167"/>
      <c r="V752" s="167"/>
      <c r="W752" s="167"/>
      <c r="X752" s="167"/>
      <c r="Y752" s="167"/>
      <c r="Z752" s="167"/>
      <c r="AA752" s="167"/>
      <c r="AB752" s="167"/>
      <c r="AC752" s="167"/>
      <c r="AD752" s="167"/>
      <c r="AE752" s="167"/>
      <c r="AF752" s="167"/>
      <c r="AG752" s="167"/>
      <c r="AH752" s="167"/>
      <c r="AI752" s="167"/>
      <c r="AJ752" s="167"/>
      <c r="AK752" s="167"/>
      <c r="AL752" s="167"/>
      <c r="AM752" s="167"/>
      <c r="AN752" s="167"/>
      <c r="AO752" s="167"/>
      <c r="AP752" s="167"/>
      <c r="AQ752" s="167"/>
      <c r="AR752" s="167"/>
      <c r="AS752" s="167"/>
      <c r="AT752" s="167"/>
      <c r="AU752" s="167"/>
      <c r="AV752" s="167"/>
      <c r="AW752" s="167"/>
      <c r="AX752" s="167"/>
      <c r="AY752" s="167"/>
      <c r="AZ752" s="167"/>
      <c r="BA752" s="167"/>
      <c r="BB752" s="167"/>
      <c r="BC752" s="167"/>
      <c r="BD752" s="167"/>
      <c r="BE752" s="167"/>
      <c r="BF752" s="167"/>
      <c r="BG752" s="167"/>
      <c r="BH752" s="167"/>
      <c r="BI752" s="167"/>
      <c r="BJ752" s="167"/>
      <c r="BK752" s="167"/>
      <c r="BL752" s="167"/>
      <c r="BM752" s="170"/>
    </row>
    <row r="753" spans="1:65">
      <c r="A753" s="28"/>
      <c r="B753" s="3" t="s">
        <v>87</v>
      </c>
      <c r="C753" s="27"/>
      <c r="D753" s="13" t="s">
        <v>789</v>
      </c>
      <c r="E753" s="13" t="s">
        <v>789</v>
      </c>
      <c r="F753" s="95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262</v>
      </c>
      <c r="C754" s="27"/>
      <c r="D754" s="13" t="s">
        <v>789</v>
      </c>
      <c r="E754" s="13" t="s">
        <v>789</v>
      </c>
      <c r="F754" s="95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3" t="s">
        <v>263</v>
      </c>
      <c r="C755" s="44"/>
      <c r="D755" s="42" t="s">
        <v>264</v>
      </c>
      <c r="E755" s="42" t="s">
        <v>264</v>
      </c>
      <c r="F755" s="95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BM756" s="52"/>
    </row>
    <row r="757" spans="1:65" ht="19.5">
      <c r="B757" s="8" t="s">
        <v>658</v>
      </c>
      <c r="BM757" s="26" t="s">
        <v>67</v>
      </c>
    </row>
    <row r="758" spans="1:65" ht="19.5">
      <c r="A758" s="24" t="s">
        <v>332</v>
      </c>
      <c r="B758" s="18" t="s">
        <v>119</v>
      </c>
      <c r="C758" s="15" t="s">
        <v>120</v>
      </c>
      <c r="D758" s="16" t="s">
        <v>230</v>
      </c>
      <c r="E758" s="17" t="s">
        <v>230</v>
      </c>
      <c r="F758" s="17" t="s">
        <v>230</v>
      </c>
      <c r="G758" s="17" t="s">
        <v>230</v>
      </c>
      <c r="H758" s="17" t="s">
        <v>230</v>
      </c>
      <c r="I758" s="17" t="s">
        <v>230</v>
      </c>
      <c r="J758" s="17" t="s">
        <v>230</v>
      </c>
      <c r="K758" s="17" t="s">
        <v>230</v>
      </c>
      <c r="L758" s="17" t="s">
        <v>230</v>
      </c>
      <c r="M758" s="17" t="s">
        <v>230</v>
      </c>
      <c r="N758" s="17" t="s">
        <v>230</v>
      </c>
      <c r="O758" s="17" t="s">
        <v>230</v>
      </c>
      <c r="P758" s="17" t="s">
        <v>230</v>
      </c>
      <c r="Q758" s="17" t="s">
        <v>230</v>
      </c>
      <c r="R758" s="95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231</v>
      </c>
      <c r="C759" s="9" t="s">
        <v>231</v>
      </c>
      <c r="D759" s="93" t="s">
        <v>232</v>
      </c>
      <c r="E759" s="94" t="s">
        <v>233</v>
      </c>
      <c r="F759" s="94" t="s">
        <v>234</v>
      </c>
      <c r="G759" s="94" t="s">
        <v>235</v>
      </c>
      <c r="H759" s="94" t="s">
        <v>237</v>
      </c>
      <c r="I759" s="94" t="s">
        <v>238</v>
      </c>
      <c r="J759" s="94" t="s">
        <v>239</v>
      </c>
      <c r="K759" s="94" t="s">
        <v>240</v>
      </c>
      <c r="L759" s="94" t="s">
        <v>241</v>
      </c>
      <c r="M759" s="94" t="s">
        <v>243</v>
      </c>
      <c r="N759" s="94" t="s">
        <v>249</v>
      </c>
      <c r="O759" s="94" t="s">
        <v>250</v>
      </c>
      <c r="P759" s="94" t="s">
        <v>251</v>
      </c>
      <c r="Q759" s="94" t="s">
        <v>255</v>
      </c>
      <c r="R759" s="95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1</v>
      </c>
    </row>
    <row r="760" spans="1:65">
      <c r="A760" s="28"/>
      <c r="B760" s="19"/>
      <c r="C760" s="9"/>
      <c r="D760" s="10" t="s">
        <v>103</v>
      </c>
      <c r="E760" s="11" t="s">
        <v>103</v>
      </c>
      <c r="F760" s="11" t="s">
        <v>103</v>
      </c>
      <c r="G760" s="11" t="s">
        <v>103</v>
      </c>
      <c r="H760" s="11" t="s">
        <v>103</v>
      </c>
      <c r="I760" s="11" t="s">
        <v>312</v>
      </c>
      <c r="J760" s="11" t="s">
        <v>312</v>
      </c>
      <c r="K760" s="11" t="s">
        <v>312</v>
      </c>
      <c r="L760" s="11" t="s">
        <v>312</v>
      </c>
      <c r="M760" s="11" t="s">
        <v>103</v>
      </c>
      <c r="N760" s="11" t="s">
        <v>103</v>
      </c>
      <c r="O760" s="11" t="s">
        <v>312</v>
      </c>
      <c r="P760" s="11" t="s">
        <v>103</v>
      </c>
      <c r="Q760" s="11" t="s">
        <v>103</v>
      </c>
      <c r="R760" s="95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95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3</v>
      </c>
    </row>
    <row r="762" spans="1:65">
      <c r="A762" s="28"/>
      <c r="B762" s="18">
        <v>1</v>
      </c>
      <c r="C762" s="14">
        <v>1</v>
      </c>
      <c r="D762" s="21">
        <v>73.11</v>
      </c>
      <c r="E762" s="21">
        <v>72.989999999999995</v>
      </c>
      <c r="F762" s="21">
        <v>73.97</v>
      </c>
      <c r="G762" s="89">
        <v>61.23</v>
      </c>
      <c r="H762" s="21">
        <v>73.721657890997662</v>
      </c>
      <c r="I762" s="21">
        <v>73.599999999999994</v>
      </c>
      <c r="J762" s="21">
        <v>73.5</v>
      </c>
      <c r="K762" s="21">
        <v>73.2</v>
      </c>
      <c r="L762" s="21">
        <v>73.8</v>
      </c>
      <c r="M762" s="89">
        <v>70.66</v>
      </c>
      <c r="N762" s="89">
        <v>67.7</v>
      </c>
      <c r="O762" s="21">
        <v>73.92</v>
      </c>
      <c r="P762" s="21">
        <v>73.716999999999999</v>
      </c>
      <c r="Q762" s="21">
        <v>73.319999999999993</v>
      </c>
      <c r="R762" s="95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11">
        <v>73.48</v>
      </c>
      <c r="E763" s="11">
        <v>72.98</v>
      </c>
      <c r="F763" s="11">
        <v>74.319999999999993</v>
      </c>
      <c r="G763" s="90">
        <v>61.309999999999995</v>
      </c>
      <c r="H763" s="11">
        <v>74.342105881635092</v>
      </c>
      <c r="I763" s="11">
        <v>74</v>
      </c>
      <c r="J763" s="11">
        <v>73</v>
      </c>
      <c r="K763" s="11">
        <v>73.8</v>
      </c>
      <c r="L763" s="11">
        <v>74.099999999999994</v>
      </c>
      <c r="M763" s="90">
        <v>70.55</v>
      </c>
      <c r="N763" s="90">
        <v>68.239999999999995</v>
      </c>
      <c r="O763" s="11">
        <v>73.89</v>
      </c>
      <c r="P763" s="11">
        <v>73.096000000000004</v>
      </c>
      <c r="Q763" s="11">
        <v>73.59</v>
      </c>
      <c r="R763" s="95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 t="e">
        <v>#N/A</v>
      </c>
    </row>
    <row r="764" spans="1:65">
      <c r="A764" s="28"/>
      <c r="B764" s="19">
        <v>1</v>
      </c>
      <c r="C764" s="9">
        <v>3</v>
      </c>
      <c r="D764" s="11">
        <v>73.680000000000007</v>
      </c>
      <c r="E764" s="11">
        <v>72.869</v>
      </c>
      <c r="F764" s="11">
        <v>73.3</v>
      </c>
      <c r="G764" s="90">
        <v>60.95</v>
      </c>
      <c r="H764" s="11">
        <v>73.63564337349392</v>
      </c>
      <c r="I764" s="11">
        <v>73.8</v>
      </c>
      <c r="J764" s="11">
        <v>72.5</v>
      </c>
      <c r="K764" s="11">
        <v>73.3</v>
      </c>
      <c r="L764" s="11">
        <v>74.2</v>
      </c>
      <c r="M764" s="90">
        <v>70.67</v>
      </c>
      <c r="N764" s="90">
        <v>68.78</v>
      </c>
      <c r="O764" s="11">
        <v>73.790000000000006</v>
      </c>
      <c r="P764" s="11">
        <v>74.272999999999996</v>
      </c>
      <c r="Q764" s="11">
        <v>73.42</v>
      </c>
      <c r="R764" s="95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11">
        <v>73.62</v>
      </c>
      <c r="E765" s="11">
        <v>72.965000000000003</v>
      </c>
      <c r="F765" s="11">
        <v>74.599999999999994</v>
      </c>
      <c r="G765" s="90">
        <v>61.4</v>
      </c>
      <c r="H765" s="11">
        <v>74.251661135965406</v>
      </c>
      <c r="I765" s="11">
        <v>73.599999999999994</v>
      </c>
      <c r="J765" s="11">
        <v>73.099999999999994</v>
      </c>
      <c r="K765" s="11">
        <v>74.7</v>
      </c>
      <c r="L765" s="11">
        <v>74.099999999999994</v>
      </c>
      <c r="M765" s="90">
        <v>69.33</v>
      </c>
      <c r="N765" s="90">
        <v>68.25</v>
      </c>
      <c r="O765" s="11">
        <v>73.91</v>
      </c>
      <c r="P765" s="11">
        <v>73.375</v>
      </c>
      <c r="Q765" s="11">
        <v>73.64</v>
      </c>
      <c r="R765" s="95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73.626365655676651</v>
      </c>
    </row>
    <row r="766" spans="1:65">
      <c r="A766" s="28"/>
      <c r="B766" s="19">
        <v>1</v>
      </c>
      <c r="C766" s="9">
        <v>5</v>
      </c>
      <c r="D766" s="11">
        <v>73.33</v>
      </c>
      <c r="E766" s="11">
        <v>73.036000000000001</v>
      </c>
      <c r="F766" s="11">
        <v>73.400000000000006</v>
      </c>
      <c r="G766" s="90">
        <v>60.309999999999995</v>
      </c>
      <c r="H766" s="11">
        <v>73.6700910327706</v>
      </c>
      <c r="I766" s="11">
        <v>73.599999999999994</v>
      </c>
      <c r="J766" s="11">
        <v>74</v>
      </c>
      <c r="K766" s="11">
        <v>74.099999999999994</v>
      </c>
      <c r="L766" s="11">
        <v>74.2</v>
      </c>
      <c r="M766" s="90">
        <v>71.86</v>
      </c>
      <c r="N766" s="90">
        <v>67.95</v>
      </c>
      <c r="O766" s="11">
        <v>73.87</v>
      </c>
      <c r="P766" s="11">
        <v>73.289000000000001</v>
      </c>
      <c r="Q766" s="11">
        <v>73.63</v>
      </c>
      <c r="R766" s="95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139</v>
      </c>
    </row>
    <row r="767" spans="1:65">
      <c r="A767" s="28"/>
      <c r="B767" s="19">
        <v>1</v>
      </c>
      <c r="C767" s="9">
        <v>6</v>
      </c>
      <c r="D767" s="11">
        <v>73.33</v>
      </c>
      <c r="E767" s="11">
        <v>72.927999999999997</v>
      </c>
      <c r="F767" s="11">
        <v>74.069999999999993</v>
      </c>
      <c r="G767" s="90">
        <v>60.41</v>
      </c>
      <c r="H767" s="11">
        <v>73.138077959796078</v>
      </c>
      <c r="I767" s="11">
        <v>73.2</v>
      </c>
      <c r="J767" s="11">
        <v>72.7</v>
      </c>
      <c r="K767" s="11">
        <v>74.5</v>
      </c>
      <c r="L767" s="11">
        <v>73.7</v>
      </c>
      <c r="M767" s="90">
        <v>70.25</v>
      </c>
      <c r="N767" s="90">
        <v>68.03</v>
      </c>
      <c r="O767" s="11">
        <v>73.77</v>
      </c>
      <c r="P767" s="11">
        <v>74.272999999999996</v>
      </c>
      <c r="Q767" s="11">
        <v>73.53</v>
      </c>
      <c r="R767" s="95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20" t="s">
        <v>259</v>
      </c>
      <c r="C768" s="12"/>
      <c r="D768" s="22">
        <v>73.424999999999997</v>
      </c>
      <c r="E768" s="22">
        <v>72.961333333333329</v>
      </c>
      <c r="F768" s="22">
        <v>73.943333333333314</v>
      </c>
      <c r="G768" s="22">
        <v>60.935000000000002</v>
      </c>
      <c r="H768" s="22">
        <v>73.79320621244311</v>
      </c>
      <c r="I768" s="22">
        <v>73.63333333333334</v>
      </c>
      <c r="J768" s="22">
        <v>73.13333333333334</v>
      </c>
      <c r="K768" s="22">
        <v>73.933333333333337</v>
      </c>
      <c r="L768" s="22">
        <v>74.016666666666652</v>
      </c>
      <c r="M768" s="22">
        <v>70.553333333333327</v>
      </c>
      <c r="N768" s="22">
        <v>68.158333333333346</v>
      </c>
      <c r="O768" s="22">
        <v>73.858333333333334</v>
      </c>
      <c r="P768" s="22">
        <v>73.670500000000004</v>
      </c>
      <c r="Q768" s="22">
        <v>73.521666666666661</v>
      </c>
      <c r="R768" s="95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3" t="s">
        <v>260</v>
      </c>
      <c r="C769" s="27"/>
      <c r="D769" s="11">
        <v>73.405000000000001</v>
      </c>
      <c r="E769" s="11">
        <v>72.972499999999997</v>
      </c>
      <c r="F769" s="11">
        <v>74.02</v>
      </c>
      <c r="G769" s="11">
        <v>61.09</v>
      </c>
      <c r="H769" s="11">
        <v>73.695874461884131</v>
      </c>
      <c r="I769" s="11">
        <v>73.599999999999994</v>
      </c>
      <c r="J769" s="11">
        <v>73.05</v>
      </c>
      <c r="K769" s="11">
        <v>73.949999999999989</v>
      </c>
      <c r="L769" s="11">
        <v>74.099999999999994</v>
      </c>
      <c r="M769" s="11">
        <v>70.60499999999999</v>
      </c>
      <c r="N769" s="11">
        <v>68.134999999999991</v>
      </c>
      <c r="O769" s="11">
        <v>73.88</v>
      </c>
      <c r="P769" s="11">
        <v>73.545999999999992</v>
      </c>
      <c r="Q769" s="11">
        <v>73.56</v>
      </c>
      <c r="R769" s="95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261</v>
      </c>
      <c r="C770" s="27"/>
      <c r="D770" s="23">
        <v>0.2113527856452366</v>
      </c>
      <c r="E770" s="23">
        <v>5.7263135319913533E-2</v>
      </c>
      <c r="F770" s="23">
        <v>0.5096927178866334</v>
      </c>
      <c r="G770" s="23">
        <v>0.47124303708383913</v>
      </c>
      <c r="H770" s="23">
        <v>0.4440196727944471</v>
      </c>
      <c r="I770" s="23">
        <v>0.2658320271650243</v>
      </c>
      <c r="J770" s="23">
        <v>0.54650404085117821</v>
      </c>
      <c r="K770" s="23">
        <v>0.61535897382476445</v>
      </c>
      <c r="L770" s="23">
        <v>0.21369760566432791</v>
      </c>
      <c r="M770" s="23">
        <v>0.81497648227827235</v>
      </c>
      <c r="N770" s="23">
        <v>0.36646509610966493</v>
      </c>
      <c r="O770" s="23">
        <v>6.3377177806104912E-2</v>
      </c>
      <c r="P770" s="23">
        <v>0.50815106021733047</v>
      </c>
      <c r="Q770" s="23">
        <v>0.12765839833973744</v>
      </c>
      <c r="R770" s="147"/>
      <c r="S770" s="148"/>
      <c r="T770" s="148"/>
      <c r="U770" s="148"/>
      <c r="V770" s="148"/>
      <c r="W770" s="148"/>
      <c r="X770" s="148"/>
      <c r="Y770" s="148"/>
      <c r="Z770" s="148"/>
      <c r="AA770" s="148"/>
      <c r="AB770" s="148"/>
      <c r="AC770" s="148"/>
      <c r="AD770" s="148"/>
      <c r="AE770" s="148"/>
      <c r="AF770" s="148"/>
      <c r="AG770" s="148"/>
      <c r="AH770" s="148"/>
      <c r="AI770" s="148"/>
      <c r="AJ770" s="148"/>
      <c r="AK770" s="148"/>
      <c r="AL770" s="148"/>
      <c r="AM770" s="148"/>
      <c r="AN770" s="148"/>
      <c r="AO770" s="148"/>
      <c r="AP770" s="148"/>
      <c r="AQ770" s="148"/>
      <c r="AR770" s="148"/>
      <c r="AS770" s="148"/>
      <c r="AT770" s="148"/>
      <c r="AU770" s="148"/>
      <c r="AV770" s="148"/>
      <c r="AW770" s="148"/>
      <c r="AX770" s="148"/>
      <c r="AY770" s="148"/>
      <c r="AZ770" s="148"/>
      <c r="BA770" s="148"/>
      <c r="BB770" s="148"/>
      <c r="BC770" s="148"/>
      <c r="BD770" s="148"/>
      <c r="BE770" s="148"/>
      <c r="BF770" s="148"/>
      <c r="BG770" s="148"/>
      <c r="BH770" s="148"/>
      <c r="BI770" s="148"/>
      <c r="BJ770" s="148"/>
      <c r="BK770" s="148"/>
      <c r="BL770" s="148"/>
      <c r="BM770" s="53"/>
    </row>
    <row r="771" spans="1:65">
      <c r="A771" s="28"/>
      <c r="B771" s="3" t="s">
        <v>87</v>
      </c>
      <c r="C771" s="27"/>
      <c r="D771" s="13">
        <v>2.8784853339494259E-3</v>
      </c>
      <c r="E771" s="13">
        <v>7.8484222674905704E-4</v>
      </c>
      <c r="F771" s="13">
        <v>6.8930178680065846E-3</v>
      </c>
      <c r="G771" s="13">
        <v>7.733536343379652E-3</v>
      </c>
      <c r="H771" s="13">
        <v>6.017080644472335E-3</v>
      </c>
      <c r="I771" s="13">
        <v>3.6102131348803657E-3</v>
      </c>
      <c r="J771" s="13">
        <v>7.4727079423588623E-3</v>
      </c>
      <c r="K771" s="13">
        <v>8.3231601509210704E-3</v>
      </c>
      <c r="L771" s="13">
        <v>2.8871552217652956E-3</v>
      </c>
      <c r="M771" s="13">
        <v>1.1551211598010097E-2</v>
      </c>
      <c r="N771" s="13">
        <v>5.3766733748819885E-3</v>
      </c>
      <c r="O771" s="13">
        <v>8.5809109068403359E-4</v>
      </c>
      <c r="P771" s="13">
        <v>6.8976192671059708E-3</v>
      </c>
      <c r="Q771" s="13">
        <v>1.736337111596184E-3</v>
      </c>
      <c r="R771" s="95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262</v>
      </c>
      <c r="C772" s="27"/>
      <c r="D772" s="13">
        <v>-2.7349666642295656E-3</v>
      </c>
      <c r="E772" s="13">
        <v>-9.0325295350504042E-3</v>
      </c>
      <c r="F772" s="13">
        <v>4.3050838491607291E-3</v>
      </c>
      <c r="G772" s="13">
        <v>-0.17237528353673581</v>
      </c>
      <c r="H772" s="13">
        <v>2.2660436282664342E-3</v>
      </c>
      <c r="I772" s="13">
        <v>9.4635632149397964E-5</v>
      </c>
      <c r="J772" s="13">
        <v>-6.6964098791598703E-3</v>
      </c>
      <c r="K772" s="13">
        <v>4.1692629389349367E-3</v>
      </c>
      <c r="L772" s="13">
        <v>5.3011038574861669E-3</v>
      </c>
      <c r="M772" s="13">
        <v>-4.1738204717515992E-2</v>
      </c>
      <c r="N772" s="13">
        <v>-7.4267312716687295E-2</v>
      </c>
      <c r="O772" s="13">
        <v>3.1506061122386075E-3</v>
      </c>
      <c r="P772" s="13">
        <v>5.9943668182338428E-4</v>
      </c>
      <c r="Q772" s="13">
        <v>-1.4220311987098722E-3</v>
      </c>
      <c r="R772" s="95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3" t="s">
        <v>263</v>
      </c>
      <c r="C773" s="44"/>
      <c r="D773" s="42">
        <v>0.28000000000000003</v>
      </c>
      <c r="E773" s="42">
        <v>1.1499999999999999</v>
      </c>
      <c r="F773" s="42">
        <v>0.68</v>
      </c>
      <c r="G773" s="42">
        <v>23.63</v>
      </c>
      <c r="H773" s="42">
        <v>0.4</v>
      </c>
      <c r="I773" s="42">
        <v>0.1</v>
      </c>
      <c r="J773" s="42">
        <v>0.83</v>
      </c>
      <c r="K773" s="42">
        <v>0.66</v>
      </c>
      <c r="L773" s="42">
        <v>0.82</v>
      </c>
      <c r="M773" s="42">
        <v>5.65</v>
      </c>
      <c r="N773" s="42">
        <v>10.130000000000001</v>
      </c>
      <c r="O773" s="42">
        <v>0.52</v>
      </c>
      <c r="P773" s="42">
        <v>0.17</v>
      </c>
      <c r="Q773" s="42">
        <v>0.1</v>
      </c>
      <c r="R773" s="95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BM774" s="52"/>
    </row>
    <row r="775" spans="1:65" ht="15">
      <c r="B775" s="8" t="s">
        <v>659</v>
      </c>
      <c r="BM775" s="26" t="s">
        <v>281</v>
      </c>
    </row>
    <row r="776" spans="1:65" ht="15">
      <c r="A776" s="24" t="s">
        <v>12</v>
      </c>
      <c r="B776" s="18" t="s">
        <v>119</v>
      </c>
      <c r="C776" s="15" t="s">
        <v>120</v>
      </c>
      <c r="D776" s="16" t="s">
        <v>230</v>
      </c>
      <c r="E776" s="95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231</v>
      </c>
      <c r="C777" s="9" t="s">
        <v>231</v>
      </c>
      <c r="D777" s="93" t="s">
        <v>256</v>
      </c>
      <c r="E777" s="95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103</v>
      </c>
      <c r="E778" s="95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/>
      <c r="C779" s="9"/>
      <c r="D779" s="25"/>
      <c r="E779" s="95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8">
        <v>1</v>
      </c>
      <c r="C780" s="14">
        <v>1</v>
      </c>
      <c r="D780" s="165">
        <v>29</v>
      </c>
      <c r="E780" s="166"/>
      <c r="F780" s="167"/>
      <c r="G780" s="167"/>
      <c r="H780" s="167"/>
      <c r="I780" s="167"/>
      <c r="J780" s="167"/>
      <c r="K780" s="167"/>
      <c r="L780" s="167"/>
      <c r="M780" s="167"/>
      <c r="N780" s="167"/>
      <c r="O780" s="167"/>
      <c r="P780" s="167"/>
      <c r="Q780" s="167"/>
      <c r="R780" s="167"/>
      <c r="S780" s="167"/>
      <c r="T780" s="167"/>
      <c r="U780" s="167"/>
      <c r="V780" s="167"/>
      <c r="W780" s="167"/>
      <c r="X780" s="167"/>
      <c r="Y780" s="167"/>
      <c r="Z780" s="167"/>
      <c r="AA780" s="167"/>
      <c r="AB780" s="167"/>
      <c r="AC780" s="167"/>
      <c r="AD780" s="167"/>
      <c r="AE780" s="167"/>
      <c r="AF780" s="167"/>
      <c r="AG780" s="167"/>
      <c r="AH780" s="167"/>
      <c r="AI780" s="167"/>
      <c r="AJ780" s="167"/>
      <c r="AK780" s="167"/>
      <c r="AL780" s="167"/>
      <c r="AM780" s="167"/>
      <c r="AN780" s="167"/>
      <c r="AO780" s="167"/>
      <c r="AP780" s="167"/>
      <c r="AQ780" s="167"/>
      <c r="AR780" s="167"/>
      <c r="AS780" s="167"/>
      <c r="AT780" s="167"/>
      <c r="AU780" s="167"/>
      <c r="AV780" s="167"/>
      <c r="AW780" s="167"/>
      <c r="AX780" s="167"/>
      <c r="AY780" s="167"/>
      <c r="AZ780" s="167"/>
      <c r="BA780" s="167"/>
      <c r="BB780" s="167"/>
      <c r="BC780" s="167"/>
      <c r="BD780" s="167"/>
      <c r="BE780" s="167"/>
      <c r="BF780" s="167"/>
      <c r="BG780" s="167"/>
      <c r="BH780" s="167"/>
      <c r="BI780" s="167"/>
      <c r="BJ780" s="167"/>
      <c r="BK780" s="167"/>
      <c r="BL780" s="167"/>
      <c r="BM780" s="168">
        <v>1</v>
      </c>
    </row>
    <row r="781" spans="1:65">
      <c r="A781" s="28"/>
      <c r="B781" s="19">
        <v>1</v>
      </c>
      <c r="C781" s="9">
        <v>2</v>
      </c>
      <c r="D781" s="169">
        <v>22</v>
      </c>
      <c r="E781" s="166"/>
      <c r="F781" s="167"/>
      <c r="G781" s="167"/>
      <c r="H781" s="167"/>
      <c r="I781" s="167"/>
      <c r="J781" s="167"/>
      <c r="K781" s="167"/>
      <c r="L781" s="167"/>
      <c r="M781" s="167"/>
      <c r="N781" s="167"/>
      <c r="O781" s="167"/>
      <c r="P781" s="167"/>
      <c r="Q781" s="167"/>
      <c r="R781" s="167"/>
      <c r="S781" s="167"/>
      <c r="T781" s="167"/>
      <c r="U781" s="167"/>
      <c r="V781" s="167"/>
      <c r="W781" s="167"/>
      <c r="X781" s="167"/>
      <c r="Y781" s="167"/>
      <c r="Z781" s="167"/>
      <c r="AA781" s="167"/>
      <c r="AB781" s="167"/>
      <c r="AC781" s="167"/>
      <c r="AD781" s="167"/>
      <c r="AE781" s="167"/>
      <c r="AF781" s="167"/>
      <c r="AG781" s="167"/>
      <c r="AH781" s="167"/>
      <c r="AI781" s="167"/>
      <c r="AJ781" s="167"/>
      <c r="AK781" s="167"/>
      <c r="AL781" s="167"/>
      <c r="AM781" s="167"/>
      <c r="AN781" s="167"/>
      <c r="AO781" s="167"/>
      <c r="AP781" s="167"/>
      <c r="AQ781" s="167"/>
      <c r="AR781" s="167"/>
      <c r="AS781" s="167"/>
      <c r="AT781" s="167"/>
      <c r="AU781" s="167"/>
      <c r="AV781" s="167"/>
      <c r="AW781" s="167"/>
      <c r="AX781" s="167"/>
      <c r="AY781" s="167"/>
      <c r="AZ781" s="167"/>
      <c r="BA781" s="167"/>
      <c r="BB781" s="167"/>
      <c r="BC781" s="167"/>
      <c r="BD781" s="167"/>
      <c r="BE781" s="167"/>
      <c r="BF781" s="167"/>
      <c r="BG781" s="167"/>
      <c r="BH781" s="167"/>
      <c r="BI781" s="167"/>
      <c r="BJ781" s="167"/>
      <c r="BK781" s="167"/>
      <c r="BL781" s="167"/>
      <c r="BM781" s="168">
        <v>5</v>
      </c>
    </row>
    <row r="782" spans="1:65">
      <c r="A782" s="28"/>
      <c r="B782" s="19">
        <v>1</v>
      </c>
      <c r="C782" s="9">
        <v>3</v>
      </c>
      <c r="D782" s="169">
        <v>22</v>
      </c>
      <c r="E782" s="166"/>
      <c r="F782" s="167"/>
      <c r="G782" s="167"/>
      <c r="H782" s="167"/>
      <c r="I782" s="167"/>
      <c r="J782" s="167"/>
      <c r="K782" s="167"/>
      <c r="L782" s="167"/>
      <c r="M782" s="167"/>
      <c r="N782" s="167"/>
      <c r="O782" s="167"/>
      <c r="P782" s="167"/>
      <c r="Q782" s="167"/>
      <c r="R782" s="167"/>
      <c r="S782" s="167"/>
      <c r="T782" s="167"/>
      <c r="U782" s="167"/>
      <c r="V782" s="167"/>
      <c r="W782" s="167"/>
      <c r="X782" s="167"/>
      <c r="Y782" s="167"/>
      <c r="Z782" s="167"/>
      <c r="AA782" s="167"/>
      <c r="AB782" s="167"/>
      <c r="AC782" s="167"/>
      <c r="AD782" s="167"/>
      <c r="AE782" s="167"/>
      <c r="AF782" s="167"/>
      <c r="AG782" s="167"/>
      <c r="AH782" s="167"/>
      <c r="AI782" s="167"/>
      <c r="AJ782" s="167"/>
      <c r="AK782" s="167"/>
      <c r="AL782" s="167"/>
      <c r="AM782" s="167"/>
      <c r="AN782" s="167"/>
      <c r="AO782" s="167"/>
      <c r="AP782" s="167"/>
      <c r="AQ782" s="167"/>
      <c r="AR782" s="167"/>
      <c r="AS782" s="167"/>
      <c r="AT782" s="167"/>
      <c r="AU782" s="167"/>
      <c r="AV782" s="167"/>
      <c r="AW782" s="167"/>
      <c r="AX782" s="167"/>
      <c r="AY782" s="167"/>
      <c r="AZ782" s="167"/>
      <c r="BA782" s="167"/>
      <c r="BB782" s="167"/>
      <c r="BC782" s="167"/>
      <c r="BD782" s="167"/>
      <c r="BE782" s="167"/>
      <c r="BF782" s="167"/>
      <c r="BG782" s="167"/>
      <c r="BH782" s="167"/>
      <c r="BI782" s="167"/>
      <c r="BJ782" s="167"/>
      <c r="BK782" s="167"/>
      <c r="BL782" s="167"/>
      <c r="BM782" s="168">
        <v>16</v>
      </c>
    </row>
    <row r="783" spans="1:65">
      <c r="A783" s="28"/>
      <c r="B783" s="19">
        <v>1</v>
      </c>
      <c r="C783" s="9">
        <v>4</v>
      </c>
      <c r="D783" s="169">
        <v>28</v>
      </c>
      <c r="E783" s="166"/>
      <c r="F783" s="167"/>
      <c r="G783" s="167"/>
      <c r="H783" s="167"/>
      <c r="I783" s="167"/>
      <c r="J783" s="167"/>
      <c r="K783" s="167"/>
      <c r="L783" s="167"/>
      <c r="M783" s="167"/>
      <c r="N783" s="167"/>
      <c r="O783" s="167"/>
      <c r="P783" s="167"/>
      <c r="Q783" s="167"/>
      <c r="R783" s="167"/>
      <c r="S783" s="167"/>
      <c r="T783" s="167"/>
      <c r="U783" s="167"/>
      <c r="V783" s="167"/>
      <c r="W783" s="167"/>
      <c r="X783" s="167"/>
      <c r="Y783" s="167"/>
      <c r="Z783" s="167"/>
      <c r="AA783" s="167"/>
      <c r="AB783" s="167"/>
      <c r="AC783" s="167"/>
      <c r="AD783" s="167"/>
      <c r="AE783" s="167"/>
      <c r="AF783" s="167"/>
      <c r="AG783" s="167"/>
      <c r="AH783" s="167"/>
      <c r="AI783" s="167"/>
      <c r="AJ783" s="167"/>
      <c r="AK783" s="167"/>
      <c r="AL783" s="167"/>
      <c r="AM783" s="167"/>
      <c r="AN783" s="167"/>
      <c r="AO783" s="167"/>
      <c r="AP783" s="167"/>
      <c r="AQ783" s="167"/>
      <c r="AR783" s="167"/>
      <c r="AS783" s="167"/>
      <c r="AT783" s="167"/>
      <c r="AU783" s="167"/>
      <c r="AV783" s="167"/>
      <c r="AW783" s="167"/>
      <c r="AX783" s="167"/>
      <c r="AY783" s="167"/>
      <c r="AZ783" s="167"/>
      <c r="BA783" s="167"/>
      <c r="BB783" s="167"/>
      <c r="BC783" s="167"/>
      <c r="BD783" s="167"/>
      <c r="BE783" s="167"/>
      <c r="BF783" s="167"/>
      <c r="BG783" s="167"/>
      <c r="BH783" s="167"/>
      <c r="BI783" s="167"/>
      <c r="BJ783" s="167"/>
      <c r="BK783" s="167"/>
      <c r="BL783" s="167"/>
      <c r="BM783" s="168">
        <v>25.5</v>
      </c>
    </row>
    <row r="784" spans="1:65">
      <c r="A784" s="28"/>
      <c r="B784" s="19">
        <v>1</v>
      </c>
      <c r="C784" s="9">
        <v>5</v>
      </c>
      <c r="D784" s="169">
        <v>28</v>
      </c>
      <c r="E784" s="166"/>
      <c r="F784" s="167"/>
      <c r="G784" s="167"/>
      <c r="H784" s="167"/>
      <c r="I784" s="167"/>
      <c r="J784" s="167"/>
      <c r="K784" s="167"/>
      <c r="L784" s="167"/>
      <c r="M784" s="167"/>
      <c r="N784" s="167"/>
      <c r="O784" s="167"/>
      <c r="P784" s="167"/>
      <c r="Q784" s="167"/>
      <c r="R784" s="167"/>
      <c r="S784" s="167"/>
      <c r="T784" s="167"/>
      <c r="U784" s="167"/>
      <c r="V784" s="167"/>
      <c r="W784" s="167"/>
      <c r="X784" s="167"/>
      <c r="Y784" s="167"/>
      <c r="Z784" s="167"/>
      <c r="AA784" s="167"/>
      <c r="AB784" s="167"/>
      <c r="AC784" s="167"/>
      <c r="AD784" s="167"/>
      <c r="AE784" s="167"/>
      <c r="AF784" s="167"/>
      <c r="AG784" s="167"/>
      <c r="AH784" s="167"/>
      <c r="AI784" s="167"/>
      <c r="AJ784" s="167"/>
      <c r="AK784" s="167"/>
      <c r="AL784" s="167"/>
      <c r="AM784" s="167"/>
      <c r="AN784" s="167"/>
      <c r="AO784" s="167"/>
      <c r="AP784" s="167"/>
      <c r="AQ784" s="167"/>
      <c r="AR784" s="167"/>
      <c r="AS784" s="167"/>
      <c r="AT784" s="167"/>
      <c r="AU784" s="167"/>
      <c r="AV784" s="167"/>
      <c r="AW784" s="167"/>
      <c r="AX784" s="167"/>
      <c r="AY784" s="167"/>
      <c r="AZ784" s="167"/>
      <c r="BA784" s="167"/>
      <c r="BB784" s="167"/>
      <c r="BC784" s="167"/>
      <c r="BD784" s="167"/>
      <c r="BE784" s="167"/>
      <c r="BF784" s="167"/>
      <c r="BG784" s="167"/>
      <c r="BH784" s="167"/>
      <c r="BI784" s="167"/>
      <c r="BJ784" s="167"/>
      <c r="BK784" s="167"/>
      <c r="BL784" s="167"/>
      <c r="BM784" s="168">
        <v>15</v>
      </c>
    </row>
    <row r="785" spans="1:65">
      <c r="A785" s="28"/>
      <c r="B785" s="19">
        <v>1</v>
      </c>
      <c r="C785" s="9">
        <v>6</v>
      </c>
      <c r="D785" s="169">
        <v>24</v>
      </c>
      <c r="E785" s="166"/>
      <c r="F785" s="167"/>
      <c r="G785" s="167"/>
      <c r="H785" s="167"/>
      <c r="I785" s="167"/>
      <c r="J785" s="167"/>
      <c r="K785" s="167"/>
      <c r="L785" s="167"/>
      <c r="M785" s="167"/>
      <c r="N785" s="167"/>
      <c r="O785" s="167"/>
      <c r="P785" s="167"/>
      <c r="Q785" s="167"/>
      <c r="R785" s="167"/>
      <c r="S785" s="167"/>
      <c r="T785" s="167"/>
      <c r="U785" s="167"/>
      <c r="V785" s="167"/>
      <c r="W785" s="167"/>
      <c r="X785" s="167"/>
      <c r="Y785" s="167"/>
      <c r="Z785" s="167"/>
      <c r="AA785" s="167"/>
      <c r="AB785" s="167"/>
      <c r="AC785" s="167"/>
      <c r="AD785" s="167"/>
      <c r="AE785" s="167"/>
      <c r="AF785" s="167"/>
      <c r="AG785" s="167"/>
      <c r="AH785" s="167"/>
      <c r="AI785" s="167"/>
      <c r="AJ785" s="167"/>
      <c r="AK785" s="167"/>
      <c r="AL785" s="167"/>
      <c r="AM785" s="167"/>
      <c r="AN785" s="167"/>
      <c r="AO785" s="167"/>
      <c r="AP785" s="167"/>
      <c r="AQ785" s="167"/>
      <c r="AR785" s="167"/>
      <c r="AS785" s="167"/>
      <c r="AT785" s="167"/>
      <c r="AU785" s="167"/>
      <c r="AV785" s="167"/>
      <c r="AW785" s="167"/>
      <c r="AX785" s="167"/>
      <c r="AY785" s="167"/>
      <c r="AZ785" s="167"/>
      <c r="BA785" s="167"/>
      <c r="BB785" s="167"/>
      <c r="BC785" s="167"/>
      <c r="BD785" s="167"/>
      <c r="BE785" s="167"/>
      <c r="BF785" s="167"/>
      <c r="BG785" s="167"/>
      <c r="BH785" s="167"/>
      <c r="BI785" s="167"/>
      <c r="BJ785" s="167"/>
      <c r="BK785" s="167"/>
      <c r="BL785" s="167"/>
      <c r="BM785" s="170"/>
    </row>
    <row r="786" spans="1:65">
      <c r="A786" s="28"/>
      <c r="B786" s="20" t="s">
        <v>259</v>
      </c>
      <c r="C786" s="12"/>
      <c r="D786" s="171">
        <v>25.5</v>
      </c>
      <c r="E786" s="166"/>
      <c r="F786" s="167"/>
      <c r="G786" s="167"/>
      <c r="H786" s="167"/>
      <c r="I786" s="167"/>
      <c r="J786" s="167"/>
      <c r="K786" s="167"/>
      <c r="L786" s="167"/>
      <c r="M786" s="167"/>
      <c r="N786" s="167"/>
      <c r="O786" s="167"/>
      <c r="P786" s="167"/>
      <c r="Q786" s="167"/>
      <c r="R786" s="167"/>
      <c r="S786" s="167"/>
      <c r="T786" s="167"/>
      <c r="U786" s="167"/>
      <c r="V786" s="167"/>
      <c r="W786" s="167"/>
      <c r="X786" s="167"/>
      <c r="Y786" s="167"/>
      <c r="Z786" s="167"/>
      <c r="AA786" s="167"/>
      <c r="AB786" s="167"/>
      <c r="AC786" s="167"/>
      <c r="AD786" s="167"/>
      <c r="AE786" s="167"/>
      <c r="AF786" s="167"/>
      <c r="AG786" s="167"/>
      <c r="AH786" s="167"/>
      <c r="AI786" s="167"/>
      <c r="AJ786" s="167"/>
      <c r="AK786" s="167"/>
      <c r="AL786" s="167"/>
      <c r="AM786" s="167"/>
      <c r="AN786" s="167"/>
      <c r="AO786" s="167"/>
      <c r="AP786" s="167"/>
      <c r="AQ786" s="167"/>
      <c r="AR786" s="167"/>
      <c r="AS786" s="167"/>
      <c r="AT786" s="167"/>
      <c r="AU786" s="167"/>
      <c r="AV786" s="167"/>
      <c r="AW786" s="167"/>
      <c r="AX786" s="167"/>
      <c r="AY786" s="167"/>
      <c r="AZ786" s="167"/>
      <c r="BA786" s="167"/>
      <c r="BB786" s="167"/>
      <c r="BC786" s="167"/>
      <c r="BD786" s="167"/>
      <c r="BE786" s="167"/>
      <c r="BF786" s="167"/>
      <c r="BG786" s="167"/>
      <c r="BH786" s="167"/>
      <c r="BI786" s="167"/>
      <c r="BJ786" s="167"/>
      <c r="BK786" s="167"/>
      <c r="BL786" s="167"/>
      <c r="BM786" s="170"/>
    </row>
    <row r="787" spans="1:65">
      <c r="A787" s="28"/>
      <c r="B787" s="3" t="s">
        <v>260</v>
      </c>
      <c r="C787" s="27"/>
      <c r="D787" s="169">
        <v>26</v>
      </c>
      <c r="E787" s="166"/>
      <c r="F787" s="167"/>
      <c r="G787" s="167"/>
      <c r="H787" s="167"/>
      <c r="I787" s="167"/>
      <c r="J787" s="167"/>
      <c r="K787" s="167"/>
      <c r="L787" s="167"/>
      <c r="M787" s="167"/>
      <c r="N787" s="167"/>
      <c r="O787" s="167"/>
      <c r="P787" s="167"/>
      <c r="Q787" s="167"/>
      <c r="R787" s="167"/>
      <c r="S787" s="167"/>
      <c r="T787" s="167"/>
      <c r="U787" s="167"/>
      <c r="V787" s="167"/>
      <c r="W787" s="167"/>
      <c r="X787" s="167"/>
      <c r="Y787" s="167"/>
      <c r="Z787" s="167"/>
      <c r="AA787" s="167"/>
      <c r="AB787" s="167"/>
      <c r="AC787" s="167"/>
      <c r="AD787" s="167"/>
      <c r="AE787" s="167"/>
      <c r="AF787" s="167"/>
      <c r="AG787" s="167"/>
      <c r="AH787" s="167"/>
      <c r="AI787" s="167"/>
      <c r="AJ787" s="167"/>
      <c r="AK787" s="167"/>
      <c r="AL787" s="167"/>
      <c r="AM787" s="167"/>
      <c r="AN787" s="167"/>
      <c r="AO787" s="167"/>
      <c r="AP787" s="167"/>
      <c r="AQ787" s="167"/>
      <c r="AR787" s="167"/>
      <c r="AS787" s="167"/>
      <c r="AT787" s="167"/>
      <c r="AU787" s="167"/>
      <c r="AV787" s="167"/>
      <c r="AW787" s="167"/>
      <c r="AX787" s="167"/>
      <c r="AY787" s="167"/>
      <c r="AZ787" s="167"/>
      <c r="BA787" s="167"/>
      <c r="BB787" s="167"/>
      <c r="BC787" s="167"/>
      <c r="BD787" s="167"/>
      <c r="BE787" s="167"/>
      <c r="BF787" s="167"/>
      <c r="BG787" s="167"/>
      <c r="BH787" s="167"/>
      <c r="BI787" s="167"/>
      <c r="BJ787" s="167"/>
      <c r="BK787" s="167"/>
      <c r="BL787" s="167"/>
      <c r="BM787" s="170"/>
    </row>
    <row r="788" spans="1:65">
      <c r="A788" s="28"/>
      <c r="B788" s="3" t="s">
        <v>261</v>
      </c>
      <c r="C788" s="27"/>
      <c r="D788" s="169">
        <v>3.2093613071762426</v>
      </c>
      <c r="E788" s="166"/>
      <c r="F788" s="167"/>
      <c r="G788" s="167"/>
      <c r="H788" s="167"/>
      <c r="I788" s="167"/>
      <c r="J788" s="167"/>
      <c r="K788" s="167"/>
      <c r="L788" s="167"/>
      <c r="M788" s="167"/>
      <c r="N788" s="167"/>
      <c r="O788" s="167"/>
      <c r="P788" s="167"/>
      <c r="Q788" s="167"/>
      <c r="R788" s="167"/>
      <c r="S788" s="167"/>
      <c r="T788" s="167"/>
      <c r="U788" s="167"/>
      <c r="V788" s="167"/>
      <c r="W788" s="167"/>
      <c r="X788" s="167"/>
      <c r="Y788" s="167"/>
      <c r="Z788" s="167"/>
      <c r="AA788" s="167"/>
      <c r="AB788" s="167"/>
      <c r="AC788" s="167"/>
      <c r="AD788" s="167"/>
      <c r="AE788" s="167"/>
      <c r="AF788" s="167"/>
      <c r="AG788" s="167"/>
      <c r="AH788" s="167"/>
      <c r="AI788" s="167"/>
      <c r="AJ788" s="167"/>
      <c r="AK788" s="167"/>
      <c r="AL788" s="167"/>
      <c r="AM788" s="167"/>
      <c r="AN788" s="167"/>
      <c r="AO788" s="167"/>
      <c r="AP788" s="167"/>
      <c r="AQ788" s="167"/>
      <c r="AR788" s="167"/>
      <c r="AS788" s="167"/>
      <c r="AT788" s="167"/>
      <c r="AU788" s="167"/>
      <c r="AV788" s="167"/>
      <c r="AW788" s="167"/>
      <c r="AX788" s="167"/>
      <c r="AY788" s="167"/>
      <c r="AZ788" s="167"/>
      <c r="BA788" s="167"/>
      <c r="BB788" s="167"/>
      <c r="BC788" s="167"/>
      <c r="BD788" s="167"/>
      <c r="BE788" s="167"/>
      <c r="BF788" s="167"/>
      <c r="BG788" s="167"/>
      <c r="BH788" s="167"/>
      <c r="BI788" s="167"/>
      <c r="BJ788" s="167"/>
      <c r="BK788" s="167"/>
      <c r="BL788" s="167"/>
      <c r="BM788" s="170"/>
    </row>
    <row r="789" spans="1:65">
      <c r="A789" s="28"/>
      <c r="B789" s="3" t="s">
        <v>87</v>
      </c>
      <c r="C789" s="27"/>
      <c r="D789" s="13">
        <v>0.12585730616377422</v>
      </c>
      <c r="E789" s="95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262</v>
      </c>
      <c r="C790" s="27"/>
      <c r="D790" s="13">
        <v>0</v>
      </c>
      <c r="E790" s="95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3" t="s">
        <v>263</v>
      </c>
      <c r="C791" s="44"/>
      <c r="D791" s="42" t="s">
        <v>264</v>
      </c>
      <c r="E791" s="95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BM792" s="52"/>
    </row>
    <row r="793" spans="1:65" ht="15">
      <c r="B793" s="8" t="s">
        <v>660</v>
      </c>
      <c r="BM793" s="26" t="s">
        <v>67</v>
      </c>
    </row>
    <row r="794" spans="1:65" ht="15">
      <c r="A794" s="24" t="s">
        <v>15</v>
      </c>
      <c r="B794" s="18" t="s">
        <v>119</v>
      </c>
      <c r="C794" s="15" t="s">
        <v>120</v>
      </c>
      <c r="D794" s="16" t="s">
        <v>230</v>
      </c>
      <c r="E794" s="17" t="s">
        <v>230</v>
      </c>
      <c r="F794" s="17" t="s">
        <v>230</v>
      </c>
      <c r="G794" s="17" t="s">
        <v>230</v>
      </c>
      <c r="H794" s="17" t="s">
        <v>230</v>
      </c>
      <c r="I794" s="17" t="s">
        <v>230</v>
      </c>
      <c r="J794" s="17" t="s">
        <v>230</v>
      </c>
      <c r="K794" s="17" t="s">
        <v>230</v>
      </c>
      <c r="L794" s="95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231</v>
      </c>
      <c r="C795" s="9" t="s">
        <v>231</v>
      </c>
      <c r="D795" s="93" t="s">
        <v>235</v>
      </c>
      <c r="E795" s="94" t="s">
        <v>237</v>
      </c>
      <c r="F795" s="94" t="s">
        <v>238</v>
      </c>
      <c r="G795" s="94" t="s">
        <v>239</v>
      </c>
      <c r="H795" s="94" t="s">
        <v>240</v>
      </c>
      <c r="I795" s="94" t="s">
        <v>241</v>
      </c>
      <c r="J795" s="94" t="s">
        <v>251</v>
      </c>
      <c r="K795" s="94" t="s">
        <v>256</v>
      </c>
      <c r="L795" s="95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103</v>
      </c>
      <c r="E796" s="11" t="s">
        <v>103</v>
      </c>
      <c r="F796" s="11" t="s">
        <v>312</v>
      </c>
      <c r="G796" s="11" t="s">
        <v>312</v>
      </c>
      <c r="H796" s="11" t="s">
        <v>312</v>
      </c>
      <c r="I796" s="11" t="s">
        <v>312</v>
      </c>
      <c r="J796" s="11" t="s">
        <v>103</v>
      </c>
      <c r="K796" s="11" t="s">
        <v>103</v>
      </c>
      <c r="L796" s="95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0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95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0</v>
      </c>
    </row>
    <row r="798" spans="1:65">
      <c r="A798" s="28"/>
      <c r="B798" s="18">
        <v>1</v>
      </c>
      <c r="C798" s="14">
        <v>1</v>
      </c>
      <c r="D798" s="155" t="s">
        <v>96</v>
      </c>
      <c r="E798" s="156" t="s">
        <v>322</v>
      </c>
      <c r="F798" s="155" t="s">
        <v>109</v>
      </c>
      <c r="G798" s="155" t="s">
        <v>109</v>
      </c>
      <c r="H798" s="155" t="s">
        <v>109</v>
      </c>
      <c r="I798" s="155" t="s">
        <v>109</v>
      </c>
      <c r="J798" s="156">
        <v>1500</v>
      </c>
      <c r="K798" s="155" t="s">
        <v>97</v>
      </c>
      <c r="L798" s="157"/>
      <c r="M798" s="158"/>
      <c r="N798" s="158"/>
      <c r="O798" s="158"/>
      <c r="P798" s="158"/>
      <c r="Q798" s="158"/>
      <c r="R798" s="158"/>
      <c r="S798" s="158"/>
      <c r="T798" s="158"/>
      <c r="U798" s="158"/>
      <c r="V798" s="158"/>
      <c r="W798" s="158"/>
      <c r="X798" s="158"/>
      <c r="Y798" s="158"/>
      <c r="Z798" s="158"/>
      <c r="AA798" s="158"/>
      <c r="AB798" s="158"/>
      <c r="AC798" s="158"/>
      <c r="AD798" s="158"/>
      <c r="AE798" s="158"/>
      <c r="AF798" s="158"/>
      <c r="AG798" s="158"/>
      <c r="AH798" s="158"/>
      <c r="AI798" s="158"/>
      <c r="AJ798" s="158"/>
      <c r="AK798" s="158"/>
      <c r="AL798" s="158"/>
      <c r="AM798" s="158"/>
      <c r="AN798" s="158"/>
      <c r="AO798" s="158"/>
      <c r="AP798" s="158"/>
      <c r="AQ798" s="158"/>
      <c r="AR798" s="158"/>
      <c r="AS798" s="158"/>
      <c r="AT798" s="158"/>
      <c r="AU798" s="158"/>
      <c r="AV798" s="158"/>
      <c r="AW798" s="158"/>
      <c r="AX798" s="158"/>
      <c r="AY798" s="158"/>
      <c r="AZ798" s="158"/>
      <c r="BA798" s="158"/>
      <c r="BB798" s="158"/>
      <c r="BC798" s="158"/>
      <c r="BD798" s="158"/>
      <c r="BE798" s="158"/>
      <c r="BF798" s="158"/>
      <c r="BG798" s="158"/>
      <c r="BH798" s="158"/>
      <c r="BI798" s="158"/>
      <c r="BJ798" s="158"/>
      <c r="BK798" s="158"/>
      <c r="BL798" s="158"/>
      <c r="BM798" s="159">
        <v>1</v>
      </c>
    </row>
    <row r="799" spans="1:65">
      <c r="A799" s="28"/>
      <c r="B799" s="19">
        <v>1</v>
      </c>
      <c r="C799" s="9">
        <v>2</v>
      </c>
      <c r="D799" s="160" t="s">
        <v>96</v>
      </c>
      <c r="E799" s="161" t="s">
        <v>322</v>
      </c>
      <c r="F799" s="160" t="s">
        <v>109</v>
      </c>
      <c r="G799" s="160" t="s">
        <v>109</v>
      </c>
      <c r="H799" s="160" t="s">
        <v>109</v>
      </c>
      <c r="I799" s="160" t="s">
        <v>109</v>
      </c>
      <c r="J799" s="161">
        <v>1600</v>
      </c>
      <c r="K799" s="160" t="s">
        <v>97</v>
      </c>
      <c r="L799" s="157"/>
      <c r="M799" s="158"/>
      <c r="N799" s="158"/>
      <c r="O799" s="158"/>
      <c r="P799" s="158"/>
      <c r="Q799" s="158"/>
      <c r="R799" s="158"/>
      <c r="S799" s="158"/>
      <c r="T799" s="158"/>
      <c r="U799" s="158"/>
      <c r="V799" s="158"/>
      <c r="W799" s="158"/>
      <c r="X799" s="158"/>
      <c r="Y799" s="158"/>
      <c r="Z799" s="158"/>
      <c r="AA799" s="158"/>
      <c r="AB799" s="158"/>
      <c r="AC799" s="158"/>
      <c r="AD799" s="158"/>
      <c r="AE799" s="158"/>
      <c r="AF799" s="158"/>
      <c r="AG799" s="158"/>
      <c r="AH799" s="158"/>
      <c r="AI799" s="158"/>
      <c r="AJ799" s="158"/>
      <c r="AK799" s="158"/>
      <c r="AL799" s="158"/>
      <c r="AM799" s="158"/>
      <c r="AN799" s="158"/>
      <c r="AO799" s="158"/>
      <c r="AP799" s="158"/>
      <c r="AQ799" s="158"/>
      <c r="AR799" s="158"/>
      <c r="AS799" s="158"/>
      <c r="AT799" s="158"/>
      <c r="AU799" s="158"/>
      <c r="AV799" s="158"/>
      <c r="AW799" s="158"/>
      <c r="AX799" s="158"/>
      <c r="AY799" s="158"/>
      <c r="AZ799" s="158"/>
      <c r="BA799" s="158"/>
      <c r="BB799" s="158"/>
      <c r="BC799" s="158"/>
      <c r="BD799" s="158"/>
      <c r="BE799" s="158"/>
      <c r="BF799" s="158"/>
      <c r="BG799" s="158"/>
      <c r="BH799" s="158"/>
      <c r="BI799" s="158"/>
      <c r="BJ799" s="158"/>
      <c r="BK799" s="158"/>
      <c r="BL799" s="158"/>
      <c r="BM799" s="159">
        <v>26</v>
      </c>
    </row>
    <row r="800" spans="1:65">
      <c r="A800" s="28"/>
      <c r="B800" s="19">
        <v>1</v>
      </c>
      <c r="C800" s="9">
        <v>3</v>
      </c>
      <c r="D800" s="160" t="s">
        <v>96</v>
      </c>
      <c r="E800" s="161" t="s">
        <v>322</v>
      </c>
      <c r="F800" s="160" t="s">
        <v>109</v>
      </c>
      <c r="G800" s="160" t="s">
        <v>109</v>
      </c>
      <c r="H800" s="160" t="s">
        <v>109</v>
      </c>
      <c r="I800" s="160" t="s">
        <v>109</v>
      </c>
      <c r="J800" s="161">
        <v>1500</v>
      </c>
      <c r="K800" s="160" t="s">
        <v>97</v>
      </c>
      <c r="L800" s="157"/>
      <c r="M800" s="158"/>
      <c r="N800" s="158"/>
      <c r="O800" s="158"/>
      <c r="P800" s="158"/>
      <c r="Q800" s="158"/>
      <c r="R800" s="158"/>
      <c r="S800" s="158"/>
      <c r="T800" s="158"/>
      <c r="U800" s="158"/>
      <c r="V800" s="158"/>
      <c r="W800" s="158"/>
      <c r="X800" s="158"/>
      <c r="Y800" s="158"/>
      <c r="Z800" s="158"/>
      <c r="AA800" s="158"/>
      <c r="AB800" s="158"/>
      <c r="AC800" s="158"/>
      <c r="AD800" s="158"/>
      <c r="AE800" s="158"/>
      <c r="AF800" s="158"/>
      <c r="AG800" s="158"/>
      <c r="AH800" s="158"/>
      <c r="AI800" s="158"/>
      <c r="AJ800" s="158"/>
      <c r="AK800" s="158"/>
      <c r="AL800" s="158"/>
      <c r="AM800" s="158"/>
      <c r="AN800" s="158"/>
      <c r="AO800" s="158"/>
      <c r="AP800" s="158"/>
      <c r="AQ800" s="158"/>
      <c r="AR800" s="158"/>
      <c r="AS800" s="158"/>
      <c r="AT800" s="158"/>
      <c r="AU800" s="158"/>
      <c r="AV800" s="158"/>
      <c r="AW800" s="158"/>
      <c r="AX800" s="158"/>
      <c r="AY800" s="158"/>
      <c r="AZ800" s="158"/>
      <c r="BA800" s="158"/>
      <c r="BB800" s="158"/>
      <c r="BC800" s="158"/>
      <c r="BD800" s="158"/>
      <c r="BE800" s="158"/>
      <c r="BF800" s="158"/>
      <c r="BG800" s="158"/>
      <c r="BH800" s="158"/>
      <c r="BI800" s="158"/>
      <c r="BJ800" s="158"/>
      <c r="BK800" s="158"/>
      <c r="BL800" s="158"/>
      <c r="BM800" s="159">
        <v>16</v>
      </c>
    </row>
    <row r="801" spans="1:65">
      <c r="A801" s="28"/>
      <c r="B801" s="19">
        <v>1</v>
      </c>
      <c r="C801" s="9">
        <v>4</v>
      </c>
      <c r="D801" s="160" t="s">
        <v>96</v>
      </c>
      <c r="E801" s="161" t="s">
        <v>322</v>
      </c>
      <c r="F801" s="160" t="s">
        <v>109</v>
      </c>
      <c r="G801" s="160" t="s">
        <v>109</v>
      </c>
      <c r="H801" s="160" t="s">
        <v>109</v>
      </c>
      <c r="I801" s="160" t="s">
        <v>109</v>
      </c>
      <c r="J801" s="161">
        <v>1500</v>
      </c>
      <c r="K801" s="160" t="s">
        <v>97</v>
      </c>
      <c r="L801" s="157"/>
      <c r="M801" s="158"/>
      <c r="N801" s="158"/>
      <c r="O801" s="158"/>
      <c r="P801" s="158"/>
      <c r="Q801" s="158"/>
      <c r="R801" s="158"/>
      <c r="S801" s="158"/>
      <c r="T801" s="158"/>
      <c r="U801" s="158"/>
      <c r="V801" s="158"/>
      <c r="W801" s="158"/>
      <c r="X801" s="158"/>
      <c r="Y801" s="158"/>
      <c r="Z801" s="158"/>
      <c r="AA801" s="158"/>
      <c r="AB801" s="158"/>
      <c r="AC801" s="158"/>
      <c r="AD801" s="158"/>
      <c r="AE801" s="158"/>
      <c r="AF801" s="158"/>
      <c r="AG801" s="158"/>
      <c r="AH801" s="158"/>
      <c r="AI801" s="158"/>
      <c r="AJ801" s="158"/>
      <c r="AK801" s="158"/>
      <c r="AL801" s="158"/>
      <c r="AM801" s="158"/>
      <c r="AN801" s="158"/>
      <c r="AO801" s="158"/>
      <c r="AP801" s="158"/>
      <c r="AQ801" s="158"/>
      <c r="AR801" s="158"/>
      <c r="AS801" s="158"/>
      <c r="AT801" s="158"/>
      <c r="AU801" s="158"/>
      <c r="AV801" s="158"/>
      <c r="AW801" s="158"/>
      <c r="AX801" s="158"/>
      <c r="AY801" s="158"/>
      <c r="AZ801" s="158"/>
      <c r="BA801" s="158"/>
      <c r="BB801" s="158"/>
      <c r="BC801" s="158"/>
      <c r="BD801" s="158"/>
      <c r="BE801" s="158"/>
      <c r="BF801" s="158"/>
      <c r="BG801" s="158"/>
      <c r="BH801" s="158"/>
      <c r="BI801" s="158"/>
      <c r="BJ801" s="158"/>
      <c r="BK801" s="158"/>
      <c r="BL801" s="158"/>
      <c r="BM801" s="159" t="s">
        <v>109</v>
      </c>
    </row>
    <row r="802" spans="1:65">
      <c r="A802" s="28"/>
      <c r="B802" s="19">
        <v>1</v>
      </c>
      <c r="C802" s="9">
        <v>5</v>
      </c>
      <c r="D802" s="160" t="s">
        <v>96</v>
      </c>
      <c r="E802" s="161" t="s">
        <v>322</v>
      </c>
      <c r="F802" s="160" t="s">
        <v>109</v>
      </c>
      <c r="G802" s="160" t="s">
        <v>109</v>
      </c>
      <c r="H802" s="160" t="s">
        <v>109</v>
      </c>
      <c r="I802" s="160" t="s">
        <v>109</v>
      </c>
      <c r="J802" s="161">
        <v>1600</v>
      </c>
      <c r="K802" s="160" t="s">
        <v>97</v>
      </c>
      <c r="L802" s="157"/>
      <c r="M802" s="158"/>
      <c r="N802" s="158"/>
      <c r="O802" s="158"/>
      <c r="P802" s="158"/>
      <c r="Q802" s="158"/>
      <c r="R802" s="158"/>
      <c r="S802" s="158"/>
      <c r="T802" s="158"/>
      <c r="U802" s="158"/>
      <c r="V802" s="158"/>
      <c r="W802" s="158"/>
      <c r="X802" s="158"/>
      <c r="Y802" s="158"/>
      <c r="Z802" s="158"/>
      <c r="AA802" s="158"/>
      <c r="AB802" s="158"/>
      <c r="AC802" s="158"/>
      <c r="AD802" s="158"/>
      <c r="AE802" s="158"/>
      <c r="AF802" s="158"/>
      <c r="AG802" s="158"/>
      <c r="AH802" s="158"/>
      <c r="AI802" s="158"/>
      <c r="AJ802" s="158"/>
      <c r="AK802" s="158"/>
      <c r="AL802" s="158"/>
      <c r="AM802" s="158"/>
      <c r="AN802" s="158"/>
      <c r="AO802" s="158"/>
      <c r="AP802" s="158"/>
      <c r="AQ802" s="158"/>
      <c r="AR802" s="158"/>
      <c r="AS802" s="158"/>
      <c r="AT802" s="158"/>
      <c r="AU802" s="158"/>
      <c r="AV802" s="158"/>
      <c r="AW802" s="158"/>
      <c r="AX802" s="158"/>
      <c r="AY802" s="158"/>
      <c r="AZ802" s="158"/>
      <c r="BA802" s="158"/>
      <c r="BB802" s="158"/>
      <c r="BC802" s="158"/>
      <c r="BD802" s="158"/>
      <c r="BE802" s="158"/>
      <c r="BF802" s="158"/>
      <c r="BG802" s="158"/>
      <c r="BH802" s="158"/>
      <c r="BI802" s="158"/>
      <c r="BJ802" s="158"/>
      <c r="BK802" s="158"/>
      <c r="BL802" s="158"/>
      <c r="BM802" s="159">
        <v>140</v>
      </c>
    </row>
    <row r="803" spans="1:65">
      <c r="A803" s="28"/>
      <c r="B803" s="19">
        <v>1</v>
      </c>
      <c r="C803" s="9">
        <v>6</v>
      </c>
      <c r="D803" s="160" t="s">
        <v>96</v>
      </c>
      <c r="E803" s="161" t="s">
        <v>322</v>
      </c>
      <c r="F803" s="160" t="s">
        <v>109</v>
      </c>
      <c r="G803" s="160" t="s">
        <v>109</v>
      </c>
      <c r="H803" s="160" t="s">
        <v>109</v>
      </c>
      <c r="I803" s="160" t="s">
        <v>109</v>
      </c>
      <c r="J803" s="161">
        <v>1600</v>
      </c>
      <c r="K803" s="160" t="s">
        <v>97</v>
      </c>
      <c r="L803" s="157"/>
      <c r="M803" s="158"/>
      <c r="N803" s="158"/>
      <c r="O803" s="158"/>
      <c r="P803" s="158"/>
      <c r="Q803" s="158"/>
      <c r="R803" s="158"/>
      <c r="S803" s="158"/>
      <c r="T803" s="158"/>
      <c r="U803" s="158"/>
      <c r="V803" s="158"/>
      <c r="W803" s="158"/>
      <c r="X803" s="158"/>
      <c r="Y803" s="158"/>
      <c r="Z803" s="158"/>
      <c r="AA803" s="158"/>
      <c r="AB803" s="158"/>
      <c r="AC803" s="158"/>
      <c r="AD803" s="158"/>
      <c r="AE803" s="158"/>
      <c r="AF803" s="158"/>
      <c r="AG803" s="158"/>
      <c r="AH803" s="158"/>
      <c r="AI803" s="158"/>
      <c r="AJ803" s="158"/>
      <c r="AK803" s="158"/>
      <c r="AL803" s="158"/>
      <c r="AM803" s="158"/>
      <c r="AN803" s="158"/>
      <c r="AO803" s="158"/>
      <c r="AP803" s="158"/>
      <c r="AQ803" s="158"/>
      <c r="AR803" s="158"/>
      <c r="AS803" s="158"/>
      <c r="AT803" s="158"/>
      <c r="AU803" s="158"/>
      <c r="AV803" s="158"/>
      <c r="AW803" s="158"/>
      <c r="AX803" s="158"/>
      <c r="AY803" s="158"/>
      <c r="AZ803" s="158"/>
      <c r="BA803" s="158"/>
      <c r="BB803" s="158"/>
      <c r="BC803" s="158"/>
      <c r="BD803" s="158"/>
      <c r="BE803" s="158"/>
      <c r="BF803" s="158"/>
      <c r="BG803" s="158"/>
      <c r="BH803" s="158"/>
      <c r="BI803" s="158"/>
      <c r="BJ803" s="158"/>
      <c r="BK803" s="158"/>
      <c r="BL803" s="158"/>
      <c r="BM803" s="163"/>
    </row>
    <row r="804" spans="1:65">
      <c r="A804" s="28"/>
      <c r="B804" s="20" t="s">
        <v>259</v>
      </c>
      <c r="C804" s="12"/>
      <c r="D804" s="164" t="s">
        <v>789</v>
      </c>
      <c r="E804" s="164" t="s">
        <v>789</v>
      </c>
      <c r="F804" s="164" t="s">
        <v>789</v>
      </c>
      <c r="G804" s="164" t="s">
        <v>789</v>
      </c>
      <c r="H804" s="164" t="s">
        <v>789</v>
      </c>
      <c r="I804" s="164" t="s">
        <v>789</v>
      </c>
      <c r="J804" s="164">
        <v>1550</v>
      </c>
      <c r="K804" s="164" t="s">
        <v>789</v>
      </c>
      <c r="L804" s="157"/>
      <c r="M804" s="158"/>
      <c r="N804" s="158"/>
      <c r="O804" s="158"/>
      <c r="P804" s="158"/>
      <c r="Q804" s="158"/>
      <c r="R804" s="158"/>
      <c r="S804" s="158"/>
      <c r="T804" s="158"/>
      <c r="U804" s="158"/>
      <c r="V804" s="158"/>
      <c r="W804" s="158"/>
      <c r="X804" s="158"/>
      <c r="Y804" s="158"/>
      <c r="Z804" s="158"/>
      <c r="AA804" s="158"/>
      <c r="AB804" s="158"/>
      <c r="AC804" s="158"/>
      <c r="AD804" s="158"/>
      <c r="AE804" s="158"/>
      <c r="AF804" s="158"/>
      <c r="AG804" s="158"/>
      <c r="AH804" s="158"/>
      <c r="AI804" s="158"/>
      <c r="AJ804" s="158"/>
      <c r="AK804" s="158"/>
      <c r="AL804" s="158"/>
      <c r="AM804" s="158"/>
      <c r="AN804" s="158"/>
      <c r="AO804" s="158"/>
      <c r="AP804" s="158"/>
      <c r="AQ804" s="158"/>
      <c r="AR804" s="158"/>
      <c r="AS804" s="158"/>
      <c r="AT804" s="158"/>
      <c r="AU804" s="158"/>
      <c r="AV804" s="158"/>
      <c r="AW804" s="158"/>
      <c r="AX804" s="158"/>
      <c r="AY804" s="158"/>
      <c r="AZ804" s="158"/>
      <c r="BA804" s="158"/>
      <c r="BB804" s="158"/>
      <c r="BC804" s="158"/>
      <c r="BD804" s="158"/>
      <c r="BE804" s="158"/>
      <c r="BF804" s="158"/>
      <c r="BG804" s="158"/>
      <c r="BH804" s="158"/>
      <c r="BI804" s="158"/>
      <c r="BJ804" s="158"/>
      <c r="BK804" s="158"/>
      <c r="BL804" s="158"/>
      <c r="BM804" s="163"/>
    </row>
    <row r="805" spans="1:65">
      <c r="A805" s="28"/>
      <c r="B805" s="3" t="s">
        <v>260</v>
      </c>
      <c r="C805" s="27"/>
      <c r="D805" s="160" t="s">
        <v>789</v>
      </c>
      <c r="E805" s="160" t="s">
        <v>789</v>
      </c>
      <c r="F805" s="160" t="s">
        <v>789</v>
      </c>
      <c r="G805" s="160" t="s">
        <v>789</v>
      </c>
      <c r="H805" s="160" t="s">
        <v>789</v>
      </c>
      <c r="I805" s="160" t="s">
        <v>789</v>
      </c>
      <c r="J805" s="160">
        <v>1550</v>
      </c>
      <c r="K805" s="160" t="s">
        <v>789</v>
      </c>
      <c r="L805" s="157"/>
      <c r="M805" s="158"/>
      <c r="N805" s="158"/>
      <c r="O805" s="158"/>
      <c r="P805" s="158"/>
      <c r="Q805" s="158"/>
      <c r="R805" s="158"/>
      <c r="S805" s="158"/>
      <c r="T805" s="158"/>
      <c r="U805" s="158"/>
      <c r="V805" s="158"/>
      <c r="W805" s="158"/>
      <c r="X805" s="158"/>
      <c r="Y805" s="158"/>
      <c r="Z805" s="158"/>
      <c r="AA805" s="158"/>
      <c r="AB805" s="158"/>
      <c r="AC805" s="158"/>
      <c r="AD805" s="158"/>
      <c r="AE805" s="158"/>
      <c r="AF805" s="158"/>
      <c r="AG805" s="158"/>
      <c r="AH805" s="158"/>
      <c r="AI805" s="158"/>
      <c r="AJ805" s="158"/>
      <c r="AK805" s="158"/>
      <c r="AL805" s="158"/>
      <c r="AM805" s="158"/>
      <c r="AN805" s="158"/>
      <c r="AO805" s="158"/>
      <c r="AP805" s="158"/>
      <c r="AQ805" s="158"/>
      <c r="AR805" s="158"/>
      <c r="AS805" s="158"/>
      <c r="AT805" s="158"/>
      <c r="AU805" s="158"/>
      <c r="AV805" s="158"/>
      <c r="AW805" s="158"/>
      <c r="AX805" s="158"/>
      <c r="AY805" s="158"/>
      <c r="AZ805" s="158"/>
      <c r="BA805" s="158"/>
      <c r="BB805" s="158"/>
      <c r="BC805" s="158"/>
      <c r="BD805" s="158"/>
      <c r="BE805" s="158"/>
      <c r="BF805" s="158"/>
      <c r="BG805" s="158"/>
      <c r="BH805" s="158"/>
      <c r="BI805" s="158"/>
      <c r="BJ805" s="158"/>
      <c r="BK805" s="158"/>
      <c r="BL805" s="158"/>
      <c r="BM805" s="163"/>
    </row>
    <row r="806" spans="1:65">
      <c r="A806" s="28"/>
      <c r="B806" s="3" t="s">
        <v>261</v>
      </c>
      <c r="C806" s="27"/>
      <c r="D806" s="160" t="s">
        <v>789</v>
      </c>
      <c r="E806" s="160" t="s">
        <v>789</v>
      </c>
      <c r="F806" s="160" t="s">
        <v>789</v>
      </c>
      <c r="G806" s="160" t="s">
        <v>789</v>
      </c>
      <c r="H806" s="160" t="s">
        <v>789</v>
      </c>
      <c r="I806" s="160" t="s">
        <v>789</v>
      </c>
      <c r="J806" s="160">
        <v>54.772255750516614</v>
      </c>
      <c r="K806" s="160" t="s">
        <v>789</v>
      </c>
      <c r="L806" s="157"/>
      <c r="M806" s="158"/>
      <c r="N806" s="158"/>
      <c r="O806" s="158"/>
      <c r="P806" s="158"/>
      <c r="Q806" s="158"/>
      <c r="R806" s="158"/>
      <c r="S806" s="158"/>
      <c r="T806" s="158"/>
      <c r="U806" s="158"/>
      <c r="V806" s="158"/>
      <c r="W806" s="158"/>
      <c r="X806" s="158"/>
      <c r="Y806" s="158"/>
      <c r="Z806" s="158"/>
      <c r="AA806" s="158"/>
      <c r="AB806" s="158"/>
      <c r="AC806" s="158"/>
      <c r="AD806" s="158"/>
      <c r="AE806" s="158"/>
      <c r="AF806" s="158"/>
      <c r="AG806" s="158"/>
      <c r="AH806" s="158"/>
      <c r="AI806" s="158"/>
      <c r="AJ806" s="158"/>
      <c r="AK806" s="158"/>
      <c r="AL806" s="158"/>
      <c r="AM806" s="158"/>
      <c r="AN806" s="158"/>
      <c r="AO806" s="158"/>
      <c r="AP806" s="158"/>
      <c r="AQ806" s="158"/>
      <c r="AR806" s="158"/>
      <c r="AS806" s="158"/>
      <c r="AT806" s="158"/>
      <c r="AU806" s="158"/>
      <c r="AV806" s="158"/>
      <c r="AW806" s="158"/>
      <c r="AX806" s="158"/>
      <c r="AY806" s="158"/>
      <c r="AZ806" s="158"/>
      <c r="BA806" s="158"/>
      <c r="BB806" s="158"/>
      <c r="BC806" s="158"/>
      <c r="BD806" s="158"/>
      <c r="BE806" s="158"/>
      <c r="BF806" s="158"/>
      <c r="BG806" s="158"/>
      <c r="BH806" s="158"/>
      <c r="BI806" s="158"/>
      <c r="BJ806" s="158"/>
      <c r="BK806" s="158"/>
      <c r="BL806" s="158"/>
      <c r="BM806" s="163"/>
    </row>
    <row r="807" spans="1:65">
      <c r="A807" s="28"/>
      <c r="B807" s="3" t="s">
        <v>87</v>
      </c>
      <c r="C807" s="27"/>
      <c r="D807" s="13" t="s">
        <v>789</v>
      </c>
      <c r="E807" s="13" t="s">
        <v>789</v>
      </c>
      <c r="F807" s="13" t="s">
        <v>789</v>
      </c>
      <c r="G807" s="13" t="s">
        <v>789</v>
      </c>
      <c r="H807" s="13" t="s">
        <v>789</v>
      </c>
      <c r="I807" s="13" t="s">
        <v>789</v>
      </c>
      <c r="J807" s="13">
        <v>3.5336939193881686E-2</v>
      </c>
      <c r="K807" s="13" t="s">
        <v>789</v>
      </c>
      <c r="L807" s="95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262</v>
      </c>
      <c r="C808" s="27"/>
      <c r="D808" s="13" t="s">
        <v>789</v>
      </c>
      <c r="E808" s="13" t="s">
        <v>789</v>
      </c>
      <c r="F808" s="13" t="s">
        <v>789</v>
      </c>
      <c r="G808" s="13" t="s">
        <v>789</v>
      </c>
      <c r="H808" s="13" t="s">
        <v>789</v>
      </c>
      <c r="I808" s="13" t="s">
        <v>789</v>
      </c>
      <c r="J808" s="13" t="s">
        <v>789</v>
      </c>
      <c r="K808" s="13" t="s">
        <v>789</v>
      </c>
      <c r="L808" s="95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3" t="s">
        <v>263</v>
      </c>
      <c r="C809" s="44"/>
      <c r="D809" s="42">
        <v>1.69</v>
      </c>
      <c r="E809" s="42">
        <v>3.63</v>
      </c>
      <c r="F809" s="42">
        <v>0</v>
      </c>
      <c r="G809" s="42">
        <v>0</v>
      </c>
      <c r="H809" s="42">
        <v>0</v>
      </c>
      <c r="I809" s="42">
        <v>0</v>
      </c>
      <c r="J809" s="42">
        <v>102.83</v>
      </c>
      <c r="K809" s="42">
        <v>1.35</v>
      </c>
      <c r="L809" s="95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BM810" s="52"/>
    </row>
    <row r="811" spans="1:65" ht="19.5">
      <c r="B811" s="8" t="s">
        <v>661</v>
      </c>
      <c r="BM811" s="26" t="s">
        <v>67</v>
      </c>
    </row>
    <row r="812" spans="1:65" ht="19.5">
      <c r="A812" s="24" t="s">
        <v>333</v>
      </c>
      <c r="B812" s="18" t="s">
        <v>119</v>
      </c>
      <c r="C812" s="15" t="s">
        <v>120</v>
      </c>
      <c r="D812" s="16" t="s">
        <v>230</v>
      </c>
      <c r="E812" s="17" t="s">
        <v>230</v>
      </c>
      <c r="F812" s="17" t="s">
        <v>230</v>
      </c>
      <c r="G812" s="17" t="s">
        <v>230</v>
      </c>
      <c r="H812" s="17" t="s">
        <v>230</v>
      </c>
      <c r="I812" s="17" t="s">
        <v>230</v>
      </c>
      <c r="J812" s="17" t="s">
        <v>230</v>
      </c>
      <c r="K812" s="17" t="s">
        <v>230</v>
      </c>
      <c r="L812" s="17" t="s">
        <v>230</v>
      </c>
      <c r="M812" s="17" t="s">
        <v>230</v>
      </c>
      <c r="N812" s="17" t="s">
        <v>230</v>
      </c>
      <c r="O812" s="9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231</v>
      </c>
      <c r="C813" s="9" t="s">
        <v>231</v>
      </c>
      <c r="D813" s="93" t="s">
        <v>232</v>
      </c>
      <c r="E813" s="94" t="s">
        <v>233</v>
      </c>
      <c r="F813" s="94" t="s">
        <v>235</v>
      </c>
      <c r="G813" s="94" t="s">
        <v>238</v>
      </c>
      <c r="H813" s="94" t="s">
        <v>239</v>
      </c>
      <c r="I813" s="94" t="s">
        <v>240</v>
      </c>
      <c r="J813" s="94" t="s">
        <v>241</v>
      </c>
      <c r="K813" s="94" t="s">
        <v>249</v>
      </c>
      <c r="L813" s="94" t="s">
        <v>250</v>
      </c>
      <c r="M813" s="94" t="s">
        <v>251</v>
      </c>
      <c r="N813" s="94" t="s">
        <v>256</v>
      </c>
      <c r="O813" s="9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1</v>
      </c>
    </row>
    <row r="814" spans="1:65">
      <c r="A814" s="28"/>
      <c r="B814" s="19"/>
      <c r="C814" s="9"/>
      <c r="D814" s="10" t="s">
        <v>103</v>
      </c>
      <c r="E814" s="11" t="s">
        <v>103</v>
      </c>
      <c r="F814" s="11" t="s">
        <v>103</v>
      </c>
      <c r="G814" s="11" t="s">
        <v>312</v>
      </c>
      <c r="H814" s="11" t="s">
        <v>312</v>
      </c>
      <c r="I814" s="11" t="s">
        <v>312</v>
      </c>
      <c r="J814" s="11" t="s">
        <v>312</v>
      </c>
      <c r="K814" s="11" t="s">
        <v>103</v>
      </c>
      <c r="L814" s="11" t="s">
        <v>103</v>
      </c>
      <c r="M814" s="11" t="s">
        <v>103</v>
      </c>
      <c r="N814" s="11" t="s">
        <v>103</v>
      </c>
      <c r="O814" s="9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95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3</v>
      </c>
    </row>
    <row r="816" spans="1:65">
      <c r="A816" s="28"/>
      <c r="B816" s="18">
        <v>1</v>
      </c>
      <c r="C816" s="14">
        <v>1</v>
      </c>
      <c r="D816" s="21">
        <v>8.3406000000000002</v>
      </c>
      <c r="E816" s="21">
        <v>8.3917000000000002</v>
      </c>
      <c r="F816" s="89">
        <v>21.33</v>
      </c>
      <c r="G816" s="21">
        <v>8.5649999999999995</v>
      </c>
      <c r="H816" s="21">
        <v>8.5399999999999991</v>
      </c>
      <c r="I816" s="21">
        <v>8.3409999999999993</v>
      </c>
      <c r="J816" s="21">
        <v>8.6150000000000002</v>
      </c>
      <c r="K816" s="21">
        <v>7.9669999999999987</v>
      </c>
      <c r="L816" s="21" t="s">
        <v>313</v>
      </c>
      <c r="M816" s="89">
        <v>10.2385</v>
      </c>
      <c r="N816" s="89">
        <v>6.7007099999999999</v>
      </c>
      <c r="O816" s="9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>
        <v>1</v>
      </c>
      <c r="C817" s="9">
        <v>2</v>
      </c>
      <c r="D817" s="11">
        <v>8.3155999999999999</v>
      </c>
      <c r="E817" s="11">
        <v>8.4301999999999992</v>
      </c>
      <c r="F817" s="90">
        <v>21.14</v>
      </c>
      <c r="G817" s="91">
        <v>8.1910000000000007</v>
      </c>
      <c r="H817" s="11">
        <v>8.4649999999999999</v>
      </c>
      <c r="I817" s="11">
        <v>8.4160000000000004</v>
      </c>
      <c r="J817" s="11">
        <v>8.5649999999999995</v>
      </c>
      <c r="K817" s="11">
        <v>8.0619999999999994</v>
      </c>
      <c r="L817" s="11" t="s">
        <v>313</v>
      </c>
      <c r="M817" s="90">
        <v>10.4133</v>
      </c>
      <c r="N817" s="90">
        <v>6.7349199999999998</v>
      </c>
      <c r="O817" s="95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 t="e">
        <v>#N/A</v>
      </c>
    </row>
    <row r="818" spans="1:65">
      <c r="A818" s="28"/>
      <c r="B818" s="19">
        <v>1</v>
      </c>
      <c r="C818" s="9">
        <v>3</v>
      </c>
      <c r="D818" s="11">
        <v>8.2657000000000007</v>
      </c>
      <c r="E818" s="11">
        <v>8.4423999999999992</v>
      </c>
      <c r="F818" s="90">
        <v>21.22</v>
      </c>
      <c r="G818" s="11">
        <v>8.5399999999999991</v>
      </c>
      <c r="H818" s="11">
        <v>8.4649999999999999</v>
      </c>
      <c r="I818" s="11">
        <v>8.3409999999999993</v>
      </c>
      <c r="J818" s="11">
        <v>8.49</v>
      </c>
      <c r="K818" s="11">
        <v>8.0850000000000009</v>
      </c>
      <c r="L818" s="11" t="s">
        <v>313</v>
      </c>
      <c r="M818" s="90">
        <v>10.3384</v>
      </c>
      <c r="N818" s="90">
        <v>6.7576499999999999</v>
      </c>
      <c r="O818" s="9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16</v>
      </c>
    </row>
    <row r="819" spans="1:65">
      <c r="A819" s="28"/>
      <c r="B819" s="19">
        <v>1</v>
      </c>
      <c r="C819" s="9">
        <v>4</v>
      </c>
      <c r="D819" s="11">
        <v>8.2806999999999995</v>
      </c>
      <c r="E819" s="11">
        <v>8.4161999999999999</v>
      </c>
      <c r="F819" s="90">
        <v>21.25</v>
      </c>
      <c r="G819" s="11">
        <v>8.5399999999999991</v>
      </c>
      <c r="H819" s="11">
        <v>8.49</v>
      </c>
      <c r="I819" s="11">
        <v>8.5150000000000006</v>
      </c>
      <c r="J819" s="11">
        <v>8.5649999999999995</v>
      </c>
      <c r="K819" s="11">
        <v>8.0229999999999997</v>
      </c>
      <c r="L819" s="11" t="s">
        <v>313</v>
      </c>
      <c r="M819" s="90">
        <v>10.288399999999999</v>
      </c>
      <c r="N819" s="90">
        <v>6.7104499999999998</v>
      </c>
      <c r="O819" s="95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8.3861498073595762</v>
      </c>
    </row>
    <row r="820" spans="1:65">
      <c r="A820" s="28"/>
      <c r="B820" s="19">
        <v>1</v>
      </c>
      <c r="C820" s="9">
        <v>5</v>
      </c>
      <c r="D820" s="11">
        <v>8.3131000000000004</v>
      </c>
      <c r="E820" s="11">
        <v>8.3717000000000006</v>
      </c>
      <c r="F820" s="90">
        <v>21.15</v>
      </c>
      <c r="G820" s="11">
        <v>8.6150000000000002</v>
      </c>
      <c r="H820" s="11">
        <v>8.6150000000000002</v>
      </c>
      <c r="I820" s="11">
        <v>8.3659999999999997</v>
      </c>
      <c r="J820" s="11">
        <v>8.4649999999999999</v>
      </c>
      <c r="K820" s="11">
        <v>7.9790000000000001</v>
      </c>
      <c r="L820" s="11" t="s">
        <v>313</v>
      </c>
      <c r="M820" s="90">
        <v>10.263500000000001</v>
      </c>
      <c r="N820" s="90">
        <v>6.7081999999999997</v>
      </c>
      <c r="O820" s="9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141</v>
      </c>
    </row>
    <row r="821" spans="1:65">
      <c r="A821" s="28"/>
      <c r="B821" s="19">
        <v>1</v>
      </c>
      <c r="C821" s="9">
        <v>6</v>
      </c>
      <c r="D821" s="11">
        <v>8.3656000000000006</v>
      </c>
      <c r="E821" s="11">
        <v>8.3988999999999994</v>
      </c>
      <c r="F821" s="90">
        <v>21.15</v>
      </c>
      <c r="G821" s="11">
        <v>8.3409999999999993</v>
      </c>
      <c r="H821" s="11">
        <v>8.4160000000000004</v>
      </c>
      <c r="I821" s="11">
        <v>8.4410000000000007</v>
      </c>
      <c r="J821" s="11">
        <v>8.49</v>
      </c>
      <c r="K821" s="11">
        <v>8.0440000000000005</v>
      </c>
      <c r="L821" s="11" t="s">
        <v>313</v>
      </c>
      <c r="M821" s="90">
        <v>10.388299999999999</v>
      </c>
      <c r="N821" s="90">
        <v>6.7576499999999999</v>
      </c>
      <c r="O821" s="95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A822" s="28"/>
      <c r="B822" s="20" t="s">
        <v>259</v>
      </c>
      <c r="C822" s="12"/>
      <c r="D822" s="22">
        <v>8.3135500000000011</v>
      </c>
      <c r="E822" s="22">
        <v>8.4085166666666655</v>
      </c>
      <c r="F822" s="22">
        <v>21.206666666666667</v>
      </c>
      <c r="G822" s="22">
        <v>8.4653333333333336</v>
      </c>
      <c r="H822" s="22">
        <v>8.4984999999999999</v>
      </c>
      <c r="I822" s="22">
        <v>8.4033333333333342</v>
      </c>
      <c r="J822" s="22">
        <v>8.5316666666666681</v>
      </c>
      <c r="K822" s="22">
        <v>8.0266666666666655</v>
      </c>
      <c r="L822" s="22" t="s">
        <v>789</v>
      </c>
      <c r="M822" s="22">
        <v>10.321733333333333</v>
      </c>
      <c r="N822" s="22">
        <v>6.7282633333333335</v>
      </c>
      <c r="O822" s="9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A823" s="28"/>
      <c r="B823" s="3" t="s">
        <v>260</v>
      </c>
      <c r="C823" s="27"/>
      <c r="D823" s="11">
        <v>8.314350000000001</v>
      </c>
      <c r="E823" s="11">
        <v>8.4075500000000005</v>
      </c>
      <c r="F823" s="11">
        <v>21.184999999999999</v>
      </c>
      <c r="G823" s="11">
        <v>8.5399999999999991</v>
      </c>
      <c r="H823" s="11">
        <v>8.4774999999999991</v>
      </c>
      <c r="I823" s="11">
        <v>8.391</v>
      </c>
      <c r="J823" s="11">
        <v>8.5274999999999999</v>
      </c>
      <c r="K823" s="11">
        <v>8.0335000000000001</v>
      </c>
      <c r="L823" s="11" t="s">
        <v>789</v>
      </c>
      <c r="M823" s="11">
        <v>10.3134</v>
      </c>
      <c r="N823" s="11">
        <v>6.7226850000000002</v>
      </c>
      <c r="O823" s="9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3" t="s">
        <v>261</v>
      </c>
      <c r="C824" s="27"/>
      <c r="D824" s="23">
        <v>3.6916270125786105E-2</v>
      </c>
      <c r="E824" s="23">
        <v>2.6107578720874179E-2</v>
      </c>
      <c r="F824" s="23">
        <v>7.501111028818748E-2</v>
      </c>
      <c r="G824" s="23">
        <v>0.16382999318399108</v>
      </c>
      <c r="H824" s="23">
        <v>6.9882043473269914E-2</v>
      </c>
      <c r="I824" s="23">
        <v>6.813711665947382E-2</v>
      </c>
      <c r="J824" s="23">
        <v>5.8452259722500524E-2</v>
      </c>
      <c r="K824" s="23">
        <v>4.6470062047157944E-2</v>
      </c>
      <c r="L824" s="23" t="s">
        <v>789</v>
      </c>
      <c r="M824" s="23">
        <v>7.0033382516244497E-2</v>
      </c>
      <c r="N824" s="23">
        <v>2.5497066236464715E-2</v>
      </c>
      <c r="O824" s="147"/>
      <c r="P824" s="148"/>
      <c r="Q824" s="148"/>
      <c r="R824" s="148"/>
      <c r="S824" s="148"/>
      <c r="T824" s="148"/>
      <c r="U824" s="148"/>
      <c r="V824" s="148"/>
      <c r="W824" s="148"/>
      <c r="X824" s="148"/>
      <c r="Y824" s="148"/>
      <c r="Z824" s="148"/>
      <c r="AA824" s="148"/>
      <c r="AB824" s="148"/>
      <c r="AC824" s="148"/>
      <c r="AD824" s="148"/>
      <c r="AE824" s="148"/>
      <c r="AF824" s="148"/>
      <c r="AG824" s="148"/>
      <c r="AH824" s="148"/>
      <c r="AI824" s="148"/>
      <c r="AJ824" s="148"/>
      <c r="AK824" s="148"/>
      <c r="AL824" s="148"/>
      <c r="AM824" s="148"/>
      <c r="AN824" s="148"/>
      <c r="AO824" s="148"/>
      <c r="AP824" s="148"/>
      <c r="AQ824" s="148"/>
      <c r="AR824" s="148"/>
      <c r="AS824" s="148"/>
      <c r="AT824" s="148"/>
      <c r="AU824" s="148"/>
      <c r="AV824" s="148"/>
      <c r="AW824" s="148"/>
      <c r="AX824" s="148"/>
      <c r="AY824" s="148"/>
      <c r="AZ824" s="148"/>
      <c r="BA824" s="148"/>
      <c r="BB824" s="148"/>
      <c r="BC824" s="148"/>
      <c r="BD824" s="148"/>
      <c r="BE824" s="148"/>
      <c r="BF824" s="148"/>
      <c r="BG824" s="148"/>
      <c r="BH824" s="148"/>
      <c r="BI824" s="148"/>
      <c r="BJ824" s="148"/>
      <c r="BK824" s="148"/>
      <c r="BL824" s="148"/>
      <c r="BM824" s="53"/>
    </row>
    <row r="825" spans="1:65">
      <c r="A825" s="28"/>
      <c r="B825" s="3" t="s">
        <v>87</v>
      </c>
      <c r="C825" s="27"/>
      <c r="D825" s="13">
        <v>4.4404941482021638E-3</v>
      </c>
      <c r="E825" s="13">
        <v>3.1048970651828224E-3</v>
      </c>
      <c r="F825" s="13">
        <v>3.5371476086853574E-3</v>
      </c>
      <c r="G825" s="13">
        <v>1.9353046918883808E-2</v>
      </c>
      <c r="H825" s="13">
        <v>8.2228679735564993E-3</v>
      </c>
      <c r="I825" s="13">
        <v>8.1083439102904182E-3</v>
      </c>
      <c r="J825" s="13">
        <v>6.8512123136355357E-3</v>
      </c>
      <c r="K825" s="13">
        <v>5.7894595573701763E-3</v>
      </c>
      <c r="L825" s="13" t="s">
        <v>789</v>
      </c>
      <c r="M825" s="13">
        <v>6.7850408700326015E-3</v>
      </c>
      <c r="N825" s="13">
        <v>3.7895464213100133E-3</v>
      </c>
      <c r="O825" s="9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262</v>
      </c>
      <c r="C826" s="27"/>
      <c r="D826" s="13">
        <v>-8.6571083306742347E-3</v>
      </c>
      <c r="E826" s="13">
        <v>2.6671189784208682E-3</v>
      </c>
      <c r="F826" s="13">
        <v>1.5287726971030224</v>
      </c>
      <c r="G826" s="13">
        <v>9.4421788058527412E-3</v>
      </c>
      <c r="H826" s="13">
        <v>1.339711252735154E-2</v>
      </c>
      <c r="I826" s="13">
        <v>2.0490363716945126E-3</v>
      </c>
      <c r="J826" s="13">
        <v>1.7352046248850561E-2</v>
      </c>
      <c r="K826" s="13">
        <v>-4.2866291319698657E-2</v>
      </c>
      <c r="L826" s="13" t="s">
        <v>789</v>
      </c>
      <c r="M826" s="13">
        <v>0.2308071725924945</v>
      </c>
      <c r="N826" s="13">
        <v>-0.1976934006796901</v>
      </c>
      <c r="O826" s="95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3" t="s">
        <v>263</v>
      </c>
      <c r="C827" s="44"/>
      <c r="D827" s="42">
        <v>0.76</v>
      </c>
      <c r="E827" s="42">
        <v>0.18</v>
      </c>
      <c r="F827" s="42">
        <v>78.81</v>
      </c>
      <c r="G827" s="42">
        <v>0.18</v>
      </c>
      <c r="H827" s="42">
        <v>0.38</v>
      </c>
      <c r="I827" s="42">
        <v>0.21</v>
      </c>
      <c r="J827" s="42">
        <v>0.59</v>
      </c>
      <c r="K827" s="42">
        <v>2.5299999999999998</v>
      </c>
      <c r="L827" s="42" t="s">
        <v>264</v>
      </c>
      <c r="M827" s="42">
        <v>11.63</v>
      </c>
      <c r="N827" s="42">
        <v>10.55</v>
      </c>
      <c r="O827" s="9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BM828" s="52"/>
    </row>
    <row r="829" spans="1:65" ht="15">
      <c r="B829" s="8" t="s">
        <v>662</v>
      </c>
      <c r="BM829" s="26" t="s">
        <v>67</v>
      </c>
    </row>
    <row r="830" spans="1:65" ht="15">
      <c r="A830" s="24" t="s">
        <v>210</v>
      </c>
      <c r="B830" s="18" t="s">
        <v>119</v>
      </c>
      <c r="C830" s="15" t="s">
        <v>120</v>
      </c>
      <c r="D830" s="16" t="s">
        <v>230</v>
      </c>
      <c r="E830" s="17" t="s">
        <v>230</v>
      </c>
      <c r="F830" s="17" t="s">
        <v>230</v>
      </c>
      <c r="G830" s="17" t="s">
        <v>230</v>
      </c>
      <c r="H830" s="17" t="s">
        <v>230</v>
      </c>
      <c r="I830" s="17" t="s">
        <v>230</v>
      </c>
      <c r="J830" s="17" t="s">
        <v>230</v>
      </c>
      <c r="K830" s="17" t="s">
        <v>230</v>
      </c>
      <c r="L830" s="17" t="s">
        <v>230</v>
      </c>
      <c r="M830" s="17" t="s">
        <v>230</v>
      </c>
      <c r="N830" s="95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231</v>
      </c>
      <c r="C831" s="9" t="s">
        <v>231</v>
      </c>
      <c r="D831" s="93" t="s">
        <v>235</v>
      </c>
      <c r="E831" s="94" t="s">
        <v>237</v>
      </c>
      <c r="F831" s="94" t="s">
        <v>238</v>
      </c>
      <c r="G831" s="94" t="s">
        <v>239</v>
      </c>
      <c r="H831" s="94" t="s">
        <v>240</v>
      </c>
      <c r="I831" s="94" t="s">
        <v>241</v>
      </c>
      <c r="J831" s="94" t="s">
        <v>249</v>
      </c>
      <c r="K831" s="94" t="s">
        <v>250</v>
      </c>
      <c r="L831" s="94" t="s">
        <v>255</v>
      </c>
      <c r="M831" s="94" t="s">
        <v>256</v>
      </c>
      <c r="N831" s="95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103</v>
      </c>
      <c r="E832" s="11" t="s">
        <v>103</v>
      </c>
      <c r="F832" s="11" t="s">
        <v>312</v>
      </c>
      <c r="G832" s="11" t="s">
        <v>312</v>
      </c>
      <c r="H832" s="11" t="s">
        <v>312</v>
      </c>
      <c r="I832" s="11" t="s">
        <v>312</v>
      </c>
      <c r="J832" s="11" t="s">
        <v>103</v>
      </c>
      <c r="K832" s="11" t="s">
        <v>103</v>
      </c>
      <c r="L832" s="11" t="s">
        <v>103</v>
      </c>
      <c r="M832" s="11" t="s">
        <v>103</v>
      </c>
      <c r="N832" s="95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0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95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0</v>
      </c>
    </row>
    <row r="834" spans="1:65">
      <c r="A834" s="28"/>
      <c r="B834" s="18">
        <v>1</v>
      </c>
      <c r="C834" s="14">
        <v>1</v>
      </c>
      <c r="D834" s="155" t="s">
        <v>96</v>
      </c>
      <c r="E834" s="155" t="s">
        <v>109</v>
      </c>
      <c r="F834" s="155" t="s">
        <v>211</v>
      </c>
      <c r="G834" s="155" t="s">
        <v>211</v>
      </c>
      <c r="H834" s="155" t="s">
        <v>211</v>
      </c>
      <c r="I834" s="155" t="s">
        <v>211</v>
      </c>
      <c r="J834" s="155" t="s">
        <v>109</v>
      </c>
      <c r="K834" s="155" t="s">
        <v>313</v>
      </c>
      <c r="L834" s="155" t="s">
        <v>96</v>
      </c>
      <c r="M834" s="156" t="s">
        <v>323</v>
      </c>
      <c r="N834" s="157"/>
      <c r="O834" s="158"/>
      <c r="P834" s="158"/>
      <c r="Q834" s="158"/>
      <c r="R834" s="158"/>
      <c r="S834" s="158"/>
      <c r="T834" s="158"/>
      <c r="U834" s="158"/>
      <c r="V834" s="158"/>
      <c r="W834" s="158"/>
      <c r="X834" s="158"/>
      <c r="Y834" s="158"/>
      <c r="Z834" s="158"/>
      <c r="AA834" s="158"/>
      <c r="AB834" s="158"/>
      <c r="AC834" s="158"/>
      <c r="AD834" s="158"/>
      <c r="AE834" s="158"/>
      <c r="AF834" s="158"/>
      <c r="AG834" s="158"/>
      <c r="AH834" s="158"/>
      <c r="AI834" s="158"/>
      <c r="AJ834" s="158"/>
      <c r="AK834" s="158"/>
      <c r="AL834" s="158"/>
      <c r="AM834" s="158"/>
      <c r="AN834" s="158"/>
      <c r="AO834" s="158"/>
      <c r="AP834" s="158"/>
      <c r="AQ834" s="158"/>
      <c r="AR834" s="158"/>
      <c r="AS834" s="158"/>
      <c r="AT834" s="158"/>
      <c r="AU834" s="158"/>
      <c r="AV834" s="158"/>
      <c r="AW834" s="158"/>
      <c r="AX834" s="158"/>
      <c r="AY834" s="158"/>
      <c r="AZ834" s="158"/>
      <c r="BA834" s="158"/>
      <c r="BB834" s="158"/>
      <c r="BC834" s="158"/>
      <c r="BD834" s="158"/>
      <c r="BE834" s="158"/>
      <c r="BF834" s="158"/>
      <c r="BG834" s="158"/>
      <c r="BH834" s="158"/>
      <c r="BI834" s="158"/>
      <c r="BJ834" s="158"/>
      <c r="BK834" s="158"/>
      <c r="BL834" s="158"/>
      <c r="BM834" s="159">
        <v>1</v>
      </c>
    </row>
    <row r="835" spans="1:65">
      <c r="A835" s="28"/>
      <c r="B835" s="19">
        <v>1</v>
      </c>
      <c r="C835" s="9">
        <v>2</v>
      </c>
      <c r="D835" s="160" t="s">
        <v>96</v>
      </c>
      <c r="E835" s="160" t="s">
        <v>109</v>
      </c>
      <c r="F835" s="160" t="s">
        <v>211</v>
      </c>
      <c r="G835" s="160" t="s">
        <v>211</v>
      </c>
      <c r="H835" s="160" t="s">
        <v>211</v>
      </c>
      <c r="I835" s="160" t="s">
        <v>211</v>
      </c>
      <c r="J835" s="162">
        <v>60</v>
      </c>
      <c r="K835" s="160" t="s">
        <v>313</v>
      </c>
      <c r="L835" s="160" t="s">
        <v>96</v>
      </c>
      <c r="M835" s="161" t="s">
        <v>323</v>
      </c>
      <c r="N835" s="157"/>
      <c r="O835" s="158"/>
      <c r="P835" s="158"/>
      <c r="Q835" s="158"/>
      <c r="R835" s="158"/>
      <c r="S835" s="158"/>
      <c r="T835" s="158"/>
      <c r="U835" s="158"/>
      <c r="V835" s="158"/>
      <c r="W835" s="158"/>
      <c r="X835" s="158"/>
      <c r="Y835" s="158"/>
      <c r="Z835" s="158"/>
      <c r="AA835" s="158"/>
      <c r="AB835" s="158"/>
      <c r="AC835" s="158"/>
      <c r="AD835" s="158"/>
      <c r="AE835" s="158"/>
      <c r="AF835" s="158"/>
      <c r="AG835" s="158"/>
      <c r="AH835" s="158"/>
      <c r="AI835" s="158"/>
      <c r="AJ835" s="158"/>
      <c r="AK835" s="158"/>
      <c r="AL835" s="158"/>
      <c r="AM835" s="158"/>
      <c r="AN835" s="158"/>
      <c r="AO835" s="158"/>
      <c r="AP835" s="158"/>
      <c r="AQ835" s="158"/>
      <c r="AR835" s="158"/>
      <c r="AS835" s="158"/>
      <c r="AT835" s="158"/>
      <c r="AU835" s="158"/>
      <c r="AV835" s="158"/>
      <c r="AW835" s="158"/>
      <c r="AX835" s="158"/>
      <c r="AY835" s="158"/>
      <c r="AZ835" s="158"/>
      <c r="BA835" s="158"/>
      <c r="BB835" s="158"/>
      <c r="BC835" s="158"/>
      <c r="BD835" s="158"/>
      <c r="BE835" s="158"/>
      <c r="BF835" s="158"/>
      <c r="BG835" s="158"/>
      <c r="BH835" s="158"/>
      <c r="BI835" s="158"/>
      <c r="BJ835" s="158"/>
      <c r="BK835" s="158"/>
      <c r="BL835" s="158"/>
      <c r="BM835" s="159" t="e">
        <v>#N/A</v>
      </c>
    </row>
    <row r="836" spans="1:65">
      <c r="A836" s="28"/>
      <c r="B836" s="19">
        <v>1</v>
      </c>
      <c r="C836" s="9">
        <v>3</v>
      </c>
      <c r="D836" s="160" t="s">
        <v>96</v>
      </c>
      <c r="E836" s="160" t="s">
        <v>109</v>
      </c>
      <c r="F836" s="160" t="s">
        <v>211</v>
      </c>
      <c r="G836" s="160" t="s">
        <v>211</v>
      </c>
      <c r="H836" s="160" t="s">
        <v>211</v>
      </c>
      <c r="I836" s="160" t="s">
        <v>211</v>
      </c>
      <c r="J836" s="160" t="s">
        <v>109</v>
      </c>
      <c r="K836" s="160" t="s">
        <v>313</v>
      </c>
      <c r="L836" s="160" t="s">
        <v>96</v>
      </c>
      <c r="M836" s="161">
        <v>11.8</v>
      </c>
      <c r="N836" s="157"/>
      <c r="O836" s="158"/>
      <c r="P836" s="158"/>
      <c r="Q836" s="158"/>
      <c r="R836" s="158"/>
      <c r="S836" s="158"/>
      <c r="T836" s="158"/>
      <c r="U836" s="158"/>
      <c r="V836" s="158"/>
      <c r="W836" s="158"/>
      <c r="X836" s="158"/>
      <c r="Y836" s="158"/>
      <c r="Z836" s="158"/>
      <c r="AA836" s="158"/>
      <c r="AB836" s="158"/>
      <c r="AC836" s="158"/>
      <c r="AD836" s="158"/>
      <c r="AE836" s="158"/>
      <c r="AF836" s="158"/>
      <c r="AG836" s="158"/>
      <c r="AH836" s="158"/>
      <c r="AI836" s="158"/>
      <c r="AJ836" s="158"/>
      <c r="AK836" s="158"/>
      <c r="AL836" s="158"/>
      <c r="AM836" s="158"/>
      <c r="AN836" s="158"/>
      <c r="AO836" s="158"/>
      <c r="AP836" s="158"/>
      <c r="AQ836" s="158"/>
      <c r="AR836" s="158"/>
      <c r="AS836" s="158"/>
      <c r="AT836" s="158"/>
      <c r="AU836" s="158"/>
      <c r="AV836" s="158"/>
      <c r="AW836" s="158"/>
      <c r="AX836" s="158"/>
      <c r="AY836" s="158"/>
      <c r="AZ836" s="158"/>
      <c r="BA836" s="158"/>
      <c r="BB836" s="158"/>
      <c r="BC836" s="158"/>
      <c r="BD836" s="158"/>
      <c r="BE836" s="158"/>
      <c r="BF836" s="158"/>
      <c r="BG836" s="158"/>
      <c r="BH836" s="158"/>
      <c r="BI836" s="158"/>
      <c r="BJ836" s="158"/>
      <c r="BK836" s="158"/>
      <c r="BL836" s="158"/>
      <c r="BM836" s="159">
        <v>16</v>
      </c>
    </row>
    <row r="837" spans="1:65">
      <c r="A837" s="28"/>
      <c r="B837" s="19">
        <v>1</v>
      </c>
      <c r="C837" s="9">
        <v>4</v>
      </c>
      <c r="D837" s="160" t="s">
        <v>96</v>
      </c>
      <c r="E837" s="160" t="s">
        <v>109</v>
      </c>
      <c r="F837" s="160" t="s">
        <v>211</v>
      </c>
      <c r="G837" s="160" t="s">
        <v>211</v>
      </c>
      <c r="H837" s="160" t="s">
        <v>211</v>
      </c>
      <c r="I837" s="160" t="s">
        <v>211</v>
      </c>
      <c r="J837" s="160" t="s">
        <v>109</v>
      </c>
      <c r="K837" s="160" t="s">
        <v>313</v>
      </c>
      <c r="L837" s="160" t="s">
        <v>96</v>
      </c>
      <c r="M837" s="161">
        <v>11.8</v>
      </c>
      <c r="N837" s="157"/>
      <c r="O837" s="158"/>
      <c r="P837" s="158"/>
      <c r="Q837" s="158"/>
      <c r="R837" s="158"/>
      <c r="S837" s="158"/>
      <c r="T837" s="158"/>
      <c r="U837" s="158"/>
      <c r="V837" s="158"/>
      <c r="W837" s="158"/>
      <c r="X837" s="158"/>
      <c r="Y837" s="158"/>
      <c r="Z837" s="158"/>
      <c r="AA837" s="158"/>
      <c r="AB837" s="158"/>
      <c r="AC837" s="158"/>
      <c r="AD837" s="158"/>
      <c r="AE837" s="158"/>
      <c r="AF837" s="158"/>
      <c r="AG837" s="158"/>
      <c r="AH837" s="158"/>
      <c r="AI837" s="158"/>
      <c r="AJ837" s="158"/>
      <c r="AK837" s="158"/>
      <c r="AL837" s="158"/>
      <c r="AM837" s="158"/>
      <c r="AN837" s="158"/>
      <c r="AO837" s="158"/>
      <c r="AP837" s="158"/>
      <c r="AQ837" s="158"/>
      <c r="AR837" s="158"/>
      <c r="AS837" s="158"/>
      <c r="AT837" s="158"/>
      <c r="AU837" s="158"/>
      <c r="AV837" s="158"/>
      <c r="AW837" s="158"/>
      <c r="AX837" s="158"/>
      <c r="AY837" s="158"/>
      <c r="AZ837" s="158"/>
      <c r="BA837" s="158"/>
      <c r="BB837" s="158"/>
      <c r="BC837" s="158"/>
      <c r="BD837" s="158"/>
      <c r="BE837" s="158"/>
      <c r="BF837" s="158"/>
      <c r="BG837" s="158"/>
      <c r="BH837" s="158"/>
      <c r="BI837" s="158"/>
      <c r="BJ837" s="158"/>
      <c r="BK837" s="158"/>
      <c r="BL837" s="158"/>
      <c r="BM837" s="159" t="s">
        <v>211</v>
      </c>
    </row>
    <row r="838" spans="1:65">
      <c r="A838" s="28"/>
      <c r="B838" s="19">
        <v>1</v>
      </c>
      <c r="C838" s="9">
        <v>5</v>
      </c>
      <c r="D838" s="160" t="s">
        <v>96</v>
      </c>
      <c r="E838" s="160" t="s">
        <v>109</v>
      </c>
      <c r="F838" s="160" t="s">
        <v>211</v>
      </c>
      <c r="G838" s="160" t="s">
        <v>211</v>
      </c>
      <c r="H838" s="160" t="s">
        <v>211</v>
      </c>
      <c r="I838" s="160" t="s">
        <v>211</v>
      </c>
      <c r="J838" s="160" t="s">
        <v>109</v>
      </c>
      <c r="K838" s="160" t="s">
        <v>313</v>
      </c>
      <c r="L838" s="160" t="s">
        <v>96</v>
      </c>
      <c r="M838" s="161">
        <v>11.8</v>
      </c>
      <c r="N838" s="157"/>
      <c r="O838" s="158"/>
      <c r="P838" s="158"/>
      <c r="Q838" s="158"/>
      <c r="R838" s="158"/>
      <c r="S838" s="158"/>
      <c r="T838" s="158"/>
      <c r="U838" s="158"/>
      <c r="V838" s="158"/>
      <c r="W838" s="158"/>
      <c r="X838" s="158"/>
      <c r="Y838" s="158"/>
      <c r="Z838" s="158"/>
      <c r="AA838" s="158"/>
      <c r="AB838" s="158"/>
      <c r="AC838" s="158"/>
      <c r="AD838" s="158"/>
      <c r="AE838" s="158"/>
      <c r="AF838" s="158"/>
      <c r="AG838" s="158"/>
      <c r="AH838" s="158"/>
      <c r="AI838" s="158"/>
      <c r="AJ838" s="158"/>
      <c r="AK838" s="158"/>
      <c r="AL838" s="158"/>
      <c r="AM838" s="158"/>
      <c r="AN838" s="158"/>
      <c r="AO838" s="158"/>
      <c r="AP838" s="158"/>
      <c r="AQ838" s="158"/>
      <c r="AR838" s="158"/>
      <c r="AS838" s="158"/>
      <c r="AT838" s="158"/>
      <c r="AU838" s="158"/>
      <c r="AV838" s="158"/>
      <c r="AW838" s="158"/>
      <c r="AX838" s="158"/>
      <c r="AY838" s="158"/>
      <c r="AZ838" s="158"/>
      <c r="BA838" s="158"/>
      <c r="BB838" s="158"/>
      <c r="BC838" s="158"/>
      <c r="BD838" s="158"/>
      <c r="BE838" s="158"/>
      <c r="BF838" s="158"/>
      <c r="BG838" s="158"/>
      <c r="BH838" s="158"/>
      <c r="BI838" s="158"/>
      <c r="BJ838" s="158"/>
      <c r="BK838" s="158"/>
      <c r="BL838" s="158"/>
      <c r="BM838" s="159">
        <v>142</v>
      </c>
    </row>
    <row r="839" spans="1:65">
      <c r="A839" s="28"/>
      <c r="B839" s="19">
        <v>1</v>
      </c>
      <c r="C839" s="9">
        <v>6</v>
      </c>
      <c r="D839" s="160" t="s">
        <v>96</v>
      </c>
      <c r="E839" s="160" t="s">
        <v>109</v>
      </c>
      <c r="F839" s="160" t="s">
        <v>211</v>
      </c>
      <c r="G839" s="160" t="s">
        <v>211</v>
      </c>
      <c r="H839" s="160" t="s">
        <v>211</v>
      </c>
      <c r="I839" s="160" t="s">
        <v>211</v>
      </c>
      <c r="J839" s="160">
        <v>50</v>
      </c>
      <c r="K839" s="160" t="s">
        <v>313</v>
      </c>
      <c r="L839" s="160" t="s">
        <v>96</v>
      </c>
      <c r="M839" s="161" t="s">
        <v>323</v>
      </c>
      <c r="N839" s="157"/>
      <c r="O839" s="158"/>
      <c r="P839" s="158"/>
      <c r="Q839" s="158"/>
      <c r="R839" s="158"/>
      <c r="S839" s="158"/>
      <c r="T839" s="158"/>
      <c r="U839" s="158"/>
      <c r="V839" s="158"/>
      <c r="W839" s="158"/>
      <c r="X839" s="158"/>
      <c r="Y839" s="158"/>
      <c r="Z839" s="158"/>
      <c r="AA839" s="158"/>
      <c r="AB839" s="158"/>
      <c r="AC839" s="158"/>
      <c r="AD839" s="158"/>
      <c r="AE839" s="158"/>
      <c r="AF839" s="158"/>
      <c r="AG839" s="158"/>
      <c r="AH839" s="158"/>
      <c r="AI839" s="158"/>
      <c r="AJ839" s="158"/>
      <c r="AK839" s="158"/>
      <c r="AL839" s="158"/>
      <c r="AM839" s="158"/>
      <c r="AN839" s="158"/>
      <c r="AO839" s="158"/>
      <c r="AP839" s="158"/>
      <c r="AQ839" s="158"/>
      <c r="AR839" s="158"/>
      <c r="AS839" s="158"/>
      <c r="AT839" s="158"/>
      <c r="AU839" s="158"/>
      <c r="AV839" s="158"/>
      <c r="AW839" s="158"/>
      <c r="AX839" s="158"/>
      <c r="AY839" s="158"/>
      <c r="AZ839" s="158"/>
      <c r="BA839" s="158"/>
      <c r="BB839" s="158"/>
      <c r="BC839" s="158"/>
      <c r="BD839" s="158"/>
      <c r="BE839" s="158"/>
      <c r="BF839" s="158"/>
      <c r="BG839" s="158"/>
      <c r="BH839" s="158"/>
      <c r="BI839" s="158"/>
      <c r="BJ839" s="158"/>
      <c r="BK839" s="158"/>
      <c r="BL839" s="158"/>
      <c r="BM839" s="163"/>
    </row>
    <row r="840" spans="1:65">
      <c r="A840" s="28"/>
      <c r="B840" s="20" t="s">
        <v>259</v>
      </c>
      <c r="C840" s="12"/>
      <c r="D840" s="164" t="s">
        <v>789</v>
      </c>
      <c r="E840" s="164" t="s">
        <v>789</v>
      </c>
      <c r="F840" s="164" t="s">
        <v>789</v>
      </c>
      <c r="G840" s="164" t="s">
        <v>789</v>
      </c>
      <c r="H840" s="164" t="s">
        <v>789</v>
      </c>
      <c r="I840" s="164" t="s">
        <v>789</v>
      </c>
      <c r="J840" s="164">
        <v>55</v>
      </c>
      <c r="K840" s="164" t="s">
        <v>789</v>
      </c>
      <c r="L840" s="164" t="s">
        <v>789</v>
      </c>
      <c r="M840" s="164">
        <v>11.800000000000002</v>
      </c>
      <c r="N840" s="157"/>
      <c r="O840" s="158"/>
      <c r="P840" s="158"/>
      <c r="Q840" s="158"/>
      <c r="R840" s="158"/>
      <c r="S840" s="158"/>
      <c r="T840" s="158"/>
      <c r="U840" s="158"/>
      <c r="V840" s="158"/>
      <c r="W840" s="158"/>
      <c r="X840" s="158"/>
      <c r="Y840" s="158"/>
      <c r="Z840" s="158"/>
      <c r="AA840" s="158"/>
      <c r="AB840" s="158"/>
      <c r="AC840" s="158"/>
      <c r="AD840" s="158"/>
      <c r="AE840" s="158"/>
      <c r="AF840" s="158"/>
      <c r="AG840" s="158"/>
      <c r="AH840" s="158"/>
      <c r="AI840" s="158"/>
      <c r="AJ840" s="158"/>
      <c r="AK840" s="158"/>
      <c r="AL840" s="158"/>
      <c r="AM840" s="158"/>
      <c r="AN840" s="158"/>
      <c r="AO840" s="158"/>
      <c r="AP840" s="158"/>
      <c r="AQ840" s="158"/>
      <c r="AR840" s="158"/>
      <c r="AS840" s="158"/>
      <c r="AT840" s="158"/>
      <c r="AU840" s="158"/>
      <c r="AV840" s="158"/>
      <c r="AW840" s="158"/>
      <c r="AX840" s="158"/>
      <c r="AY840" s="158"/>
      <c r="AZ840" s="158"/>
      <c r="BA840" s="158"/>
      <c r="BB840" s="158"/>
      <c r="BC840" s="158"/>
      <c r="BD840" s="158"/>
      <c r="BE840" s="158"/>
      <c r="BF840" s="158"/>
      <c r="BG840" s="158"/>
      <c r="BH840" s="158"/>
      <c r="BI840" s="158"/>
      <c r="BJ840" s="158"/>
      <c r="BK840" s="158"/>
      <c r="BL840" s="158"/>
      <c r="BM840" s="163"/>
    </row>
    <row r="841" spans="1:65">
      <c r="A841" s="28"/>
      <c r="B841" s="3" t="s">
        <v>260</v>
      </c>
      <c r="C841" s="27"/>
      <c r="D841" s="160" t="s">
        <v>789</v>
      </c>
      <c r="E841" s="160" t="s">
        <v>789</v>
      </c>
      <c r="F841" s="160" t="s">
        <v>789</v>
      </c>
      <c r="G841" s="160" t="s">
        <v>789</v>
      </c>
      <c r="H841" s="160" t="s">
        <v>789</v>
      </c>
      <c r="I841" s="160" t="s">
        <v>789</v>
      </c>
      <c r="J841" s="160">
        <v>55</v>
      </c>
      <c r="K841" s="160" t="s">
        <v>789</v>
      </c>
      <c r="L841" s="160" t="s">
        <v>789</v>
      </c>
      <c r="M841" s="160">
        <v>11.8</v>
      </c>
      <c r="N841" s="157"/>
      <c r="O841" s="158"/>
      <c r="P841" s="158"/>
      <c r="Q841" s="158"/>
      <c r="R841" s="158"/>
      <c r="S841" s="158"/>
      <c r="T841" s="158"/>
      <c r="U841" s="158"/>
      <c r="V841" s="158"/>
      <c r="W841" s="158"/>
      <c r="X841" s="158"/>
      <c r="Y841" s="158"/>
      <c r="Z841" s="158"/>
      <c r="AA841" s="158"/>
      <c r="AB841" s="158"/>
      <c r="AC841" s="158"/>
      <c r="AD841" s="158"/>
      <c r="AE841" s="158"/>
      <c r="AF841" s="158"/>
      <c r="AG841" s="158"/>
      <c r="AH841" s="158"/>
      <c r="AI841" s="158"/>
      <c r="AJ841" s="158"/>
      <c r="AK841" s="158"/>
      <c r="AL841" s="158"/>
      <c r="AM841" s="158"/>
      <c r="AN841" s="158"/>
      <c r="AO841" s="158"/>
      <c r="AP841" s="158"/>
      <c r="AQ841" s="158"/>
      <c r="AR841" s="158"/>
      <c r="AS841" s="158"/>
      <c r="AT841" s="158"/>
      <c r="AU841" s="158"/>
      <c r="AV841" s="158"/>
      <c r="AW841" s="158"/>
      <c r="AX841" s="158"/>
      <c r="AY841" s="158"/>
      <c r="AZ841" s="158"/>
      <c r="BA841" s="158"/>
      <c r="BB841" s="158"/>
      <c r="BC841" s="158"/>
      <c r="BD841" s="158"/>
      <c r="BE841" s="158"/>
      <c r="BF841" s="158"/>
      <c r="BG841" s="158"/>
      <c r="BH841" s="158"/>
      <c r="BI841" s="158"/>
      <c r="BJ841" s="158"/>
      <c r="BK841" s="158"/>
      <c r="BL841" s="158"/>
      <c r="BM841" s="163"/>
    </row>
    <row r="842" spans="1:65">
      <c r="A842" s="28"/>
      <c r="B842" s="3" t="s">
        <v>261</v>
      </c>
      <c r="C842" s="27"/>
      <c r="D842" s="160" t="s">
        <v>789</v>
      </c>
      <c r="E842" s="160" t="s">
        <v>789</v>
      </c>
      <c r="F842" s="160" t="s">
        <v>789</v>
      </c>
      <c r="G842" s="160" t="s">
        <v>789</v>
      </c>
      <c r="H842" s="160" t="s">
        <v>789</v>
      </c>
      <c r="I842" s="160" t="s">
        <v>789</v>
      </c>
      <c r="J842" s="160">
        <v>7.0710678118654755</v>
      </c>
      <c r="K842" s="160" t="s">
        <v>789</v>
      </c>
      <c r="L842" s="160" t="s">
        <v>789</v>
      </c>
      <c r="M842" s="160">
        <v>2.1755839288168292E-15</v>
      </c>
      <c r="N842" s="157"/>
      <c r="O842" s="158"/>
      <c r="P842" s="158"/>
      <c r="Q842" s="158"/>
      <c r="R842" s="158"/>
      <c r="S842" s="158"/>
      <c r="T842" s="158"/>
      <c r="U842" s="158"/>
      <c r="V842" s="158"/>
      <c r="W842" s="158"/>
      <c r="X842" s="158"/>
      <c r="Y842" s="158"/>
      <c r="Z842" s="158"/>
      <c r="AA842" s="158"/>
      <c r="AB842" s="158"/>
      <c r="AC842" s="158"/>
      <c r="AD842" s="158"/>
      <c r="AE842" s="158"/>
      <c r="AF842" s="158"/>
      <c r="AG842" s="158"/>
      <c r="AH842" s="158"/>
      <c r="AI842" s="158"/>
      <c r="AJ842" s="158"/>
      <c r="AK842" s="158"/>
      <c r="AL842" s="158"/>
      <c r="AM842" s="158"/>
      <c r="AN842" s="158"/>
      <c r="AO842" s="158"/>
      <c r="AP842" s="158"/>
      <c r="AQ842" s="158"/>
      <c r="AR842" s="158"/>
      <c r="AS842" s="158"/>
      <c r="AT842" s="158"/>
      <c r="AU842" s="158"/>
      <c r="AV842" s="158"/>
      <c r="AW842" s="158"/>
      <c r="AX842" s="158"/>
      <c r="AY842" s="158"/>
      <c r="AZ842" s="158"/>
      <c r="BA842" s="158"/>
      <c r="BB842" s="158"/>
      <c r="BC842" s="158"/>
      <c r="BD842" s="158"/>
      <c r="BE842" s="158"/>
      <c r="BF842" s="158"/>
      <c r="BG842" s="158"/>
      <c r="BH842" s="158"/>
      <c r="BI842" s="158"/>
      <c r="BJ842" s="158"/>
      <c r="BK842" s="158"/>
      <c r="BL842" s="158"/>
      <c r="BM842" s="163"/>
    </row>
    <row r="843" spans="1:65">
      <c r="A843" s="28"/>
      <c r="B843" s="3" t="s">
        <v>87</v>
      </c>
      <c r="C843" s="27"/>
      <c r="D843" s="13" t="s">
        <v>789</v>
      </c>
      <c r="E843" s="13" t="s">
        <v>789</v>
      </c>
      <c r="F843" s="13" t="s">
        <v>789</v>
      </c>
      <c r="G843" s="13" t="s">
        <v>789</v>
      </c>
      <c r="H843" s="13" t="s">
        <v>789</v>
      </c>
      <c r="I843" s="13" t="s">
        <v>789</v>
      </c>
      <c r="J843" s="13">
        <v>0.12856486930664501</v>
      </c>
      <c r="K843" s="13" t="s">
        <v>789</v>
      </c>
      <c r="L843" s="13" t="s">
        <v>789</v>
      </c>
      <c r="M843" s="13">
        <v>1.8437151939125667E-16</v>
      </c>
      <c r="N843" s="95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262</v>
      </c>
      <c r="C844" s="27"/>
      <c r="D844" s="13" t="s">
        <v>789</v>
      </c>
      <c r="E844" s="13" t="s">
        <v>789</v>
      </c>
      <c r="F844" s="13" t="s">
        <v>789</v>
      </c>
      <c r="G844" s="13" t="s">
        <v>789</v>
      </c>
      <c r="H844" s="13" t="s">
        <v>789</v>
      </c>
      <c r="I844" s="13" t="s">
        <v>789</v>
      </c>
      <c r="J844" s="13" t="s">
        <v>789</v>
      </c>
      <c r="K844" s="13" t="s">
        <v>789</v>
      </c>
      <c r="L844" s="13" t="s">
        <v>789</v>
      </c>
      <c r="M844" s="13" t="s">
        <v>789</v>
      </c>
      <c r="N844" s="95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3" t="s">
        <v>263</v>
      </c>
      <c r="C845" s="44"/>
      <c r="D845" s="42">
        <v>0</v>
      </c>
      <c r="E845" s="42">
        <v>1.85</v>
      </c>
      <c r="F845" s="42">
        <v>0.67</v>
      </c>
      <c r="G845" s="42">
        <v>0.67</v>
      </c>
      <c r="H845" s="42">
        <v>0.67</v>
      </c>
      <c r="I845" s="42">
        <v>0.67</v>
      </c>
      <c r="J845" s="42">
        <v>1.1100000000000001</v>
      </c>
      <c r="K845" s="42" t="s">
        <v>264</v>
      </c>
      <c r="L845" s="42">
        <v>0</v>
      </c>
      <c r="M845" s="42">
        <v>3.04</v>
      </c>
      <c r="N845" s="95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BM846" s="52"/>
    </row>
    <row r="847" spans="1:65" ht="15">
      <c r="B847" s="8" t="s">
        <v>663</v>
      </c>
      <c r="BM847" s="26" t="s">
        <v>281</v>
      </c>
    </row>
    <row r="848" spans="1:65" ht="15">
      <c r="A848" s="24" t="s">
        <v>21</v>
      </c>
      <c r="B848" s="18" t="s">
        <v>119</v>
      </c>
      <c r="C848" s="15" t="s">
        <v>120</v>
      </c>
      <c r="D848" s="16" t="s">
        <v>230</v>
      </c>
      <c r="E848" s="17" t="s">
        <v>230</v>
      </c>
      <c r="F848" s="95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231</v>
      </c>
      <c r="C849" s="9" t="s">
        <v>231</v>
      </c>
      <c r="D849" s="93" t="s">
        <v>235</v>
      </c>
      <c r="E849" s="94" t="s">
        <v>256</v>
      </c>
      <c r="F849" s="95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103</v>
      </c>
      <c r="E850" s="11" t="s">
        <v>103</v>
      </c>
      <c r="F850" s="95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0</v>
      </c>
    </row>
    <row r="851" spans="1:65">
      <c r="A851" s="28"/>
      <c r="B851" s="19"/>
      <c r="C851" s="9"/>
      <c r="D851" s="25"/>
      <c r="E851" s="25"/>
      <c r="F851" s="95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0</v>
      </c>
    </row>
    <row r="852" spans="1:65">
      <c r="A852" s="28"/>
      <c r="B852" s="18">
        <v>1</v>
      </c>
      <c r="C852" s="14">
        <v>1</v>
      </c>
      <c r="D852" s="156" t="s">
        <v>96</v>
      </c>
      <c r="E852" s="155">
        <v>65</v>
      </c>
      <c r="F852" s="157"/>
      <c r="G852" s="158"/>
      <c r="H852" s="158"/>
      <c r="I852" s="158"/>
      <c r="J852" s="158"/>
      <c r="K852" s="158"/>
      <c r="L852" s="158"/>
      <c r="M852" s="158"/>
      <c r="N852" s="158"/>
      <c r="O852" s="158"/>
      <c r="P852" s="158"/>
      <c r="Q852" s="158"/>
      <c r="R852" s="158"/>
      <c r="S852" s="158"/>
      <c r="T852" s="158"/>
      <c r="U852" s="158"/>
      <c r="V852" s="158"/>
      <c r="W852" s="158"/>
      <c r="X852" s="158"/>
      <c r="Y852" s="158"/>
      <c r="Z852" s="158"/>
      <c r="AA852" s="158"/>
      <c r="AB852" s="158"/>
      <c r="AC852" s="158"/>
      <c r="AD852" s="158"/>
      <c r="AE852" s="158"/>
      <c r="AF852" s="158"/>
      <c r="AG852" s="158"/>
      <c r="AH852" s="158"/>
      <c r="AI852" s="158"/>
      <c r="AJ852" s="158"/>
      <c r="AK852" s="158"/>
      <c r="AL852" s="158"/>
      <c r="AM852" s="158"/>
      <c r="AN852" s="158"/>
      <c r="AO852" s="158"/>
      <c r="AP852" s="158"/>
      <c r="AQ852" s="158"/>
      <c r="AR852" s="158"/>
      <c r="AS852" s="158"/>
      <c r="AT852" s="158"/>
      <c r="AU852" s="158"/>
      <c r="AV852" s="158"/>
      <c r="AW852" s="158"/>
      <c r="AX852" s="158"/>
      <c r="AY852" s="158"/>
      <c r="AZ852" s="158"/>
      <c r="BA852" s="158"/>
      <c r="BB852" s="158"/>
      <c r="BC852" s="158"/>
      <c r="BD852" s="158"/>
      <c r="BE852" s="158"/>
      <c r="BF852" s="158"/>
      <c r="BG852" s="158"/>
      <c r="BH852" s="158"/>
      <c r="BI852" s="158"/>
      <c r="BJ852" s="158"/>
      <c r="BK852" s="158"/>
      <c r="BL852" s="158"/>
      <c r="BM852" s="159">
        <v>1</v>
      </c>
    </row>
    <row r="853" spans="1:65">
      <c r="A853" s="28"/>
      <c r="B853" s="19">
        <v>1</v>
      </c>
      <c r="C853" s="9">
        <v>2</v>
      </c>
      <c r="D853" s="161" t="s">
        <v>96</v>
      </c>
      <c r="E853" s="160">
        <v>68</v>
      </c>
      <c r="F853" s="157"/>
      <c r="G853" s="158"/>
      <c r="H853" s="158"/>
      <c r="I853" s="158"/>
      <c r="J853" s="158"/>
      <c r="K853" s="158"/>
      <c r="L853" s="158"/>
      <c r="M853" s="158"/>
      <c r="N853" s="158"/>
      <c r="O853" s="158"/>
      <c r="P853" s="158"/>
      <c r="Q853" s="158"/>
      <c r="R853" s="158"/>
      <c r="S853" s="158"/>
      <c r="T853" s="158"/>
      <c r="U853" s="158"/>
      <c r="V853" s="158"/>
      <c r="W853" s="158"/>
      <c r="X853" s="158"/>
      <c r="Y853" s="158"/>
      <c r="Z853" s="158"/>
      <c r="AA853" s="158"/>
      <c r="AB853" s="158"/>
      <c r="AC853" s="158"/>
      <c r="AD853" s="158"/>
      <c r="AE853" s="158"/>
      <c r="AF853" s="158"/>
      <c r="AG853" s="158"/>
      <c r="AH853" s="158"/>
      <c r="AI853" s="158"/>
      <c r="AJ853" s="158"/>
      <c r="AK853" s="158"/>
      <c r="AL853" s="158"/>
      <c r="AM853" s="158"/>
      <c r="AN853" s="158"/>
      <c r="AO853" s="158"/>
      <c r="AP853" s="158"/>
      <c r="AQ853" s="158"/>
      <c r="AR853" s="158"/>
      <c r="AS853" s="158"/>
      <c r="AT853" s="158"/>
      <c r="AU853" s="158"/>
      <c r="AV853" s="158"/>
      <c r="AW853" s="158"/>
      <c r="AX853" s="158"/>
      <c r="AY853" s="158"/>
      <c r="AZ853" s="158"/>
      <c r="BA853" s="158"/>
      <c r="BB853" s="158"/>
      <c r="BC853" s="158"/>
      <c r="BD853" s="158"/>
      <c r="BE853" s="158"/>
      <c r="BF853" s="158"/>
      <c r="BG853" s="158"/>
      <c r="BH853" s="158"/>
      <c r="BI853" s="158"/>
      <c r="BJ853" s="158"/>
      <c r="BK853" s="158"/>
      <c r="BL853" s="158"/>
      <c r="BM853" s="159">
        <v>10</v>
      </c>
    </row>
    <row r="854" spans="1:65">
      <c r="A854" s="28"/>
      <c r="B854" s="19">
        <v>1</v>
      </c>
      <c r="C854" s="9">
        <v>3</v>
      </c>
      <c r="D854" s="161" t="s">
        <v>96</v>
      </c>
      <c r="E854" s="160">
        <v>61</v>
      </c>
      <c r="F854" s="157"/>
      <c r="G854" s="158"/>
      <c r="H854" s="158"/>
      <c r="I854" s="158"/>
      <c r="J854" s="158"/>
      <c r="K854" s="158"/>
      <c r="L854" s="158"/>
      <c r="M854" s="158"/>
      <c r="N854" s="158"/>
      <c r="O854" s="158"/>
      <c r="P854" s="158"/>
      <c r="Q854" s="158"/>
      <c r="R854" s="158"/>
      <c r="S854" s="158"/>
      <c r="T854" s="158"/>
      <c r="U854" s="158"/>
      <c r="V854" s="158"/>
      <c r="W854" s="158"/>
      <c r="X854" s="158"/>
      <c r="Y854" s="158"/>
      <c r="Z854" s="158"/>
      <c r="AA854" s="158"/>
      <c r="AB854" s="158"/>
      <c r="AC854" s="158"/>
      <c r="AD854" s="158"/>
      <c r="AE854" s="158"/>
      <c r="AF854" s="158"/>
      <c r="AG854" s="158"/>
      <c r="AH854" s="158"/>
      <c r="AI854" s="158"/>
      <c r="AJ854" s="158"/>
      <c r="AK854" s="158"/>
      <c r="AL854" s="158"/>
      <c r="AM854" s="158"/>
      <c r="AN854" s="158"/>
      <c r="AO854" s="158"/>
      <c r="AP854" s="158"/>
      <c r="AQ854" s="158"/>
      <c r="AR854" s="158"/>
      <c r="AS854" s="158"/>
      <c r="AT854" s="158"/>
      <c r="AU854" s="158"/>
      <c r="AV854" s="158"/>
      <c r="AW854" s="158"/>
      <c r="AX854" s="158"/>
      <c r="AY854" s="158"/>
      <c r="AZ854" s="158"/>
      <c r="BA854" s="158"/>
      <c r="BB854" s="158"/>
      <c r="BC854" s="158"/>
      <c r="BD854" s="158"/>
      <c r="BE854" s="158"/>
      <c r="BF854" s="158"/>
      <c r="BG854" s="158"/>
      <c r="BH854" s="158"/>
      <c r="BI854" s="158"/>
      <c r="BJ854" s="158"/>
      <c r="BK854" s="158"/>
      <c r="BL854" s="158"/>
      <c r="BM854" s="159">
        <v>16</v>
      </c>
    </row>
    <row r="855" spans="1:65">
      <c r="A855" s="28"/>
      <c r="B855" s="19">
        <v>1</v>
      </c>
      <c r="C855" s="9">
        <v>4</v>
      </c>
      <c r="D855" s="161" t="s">
        <v>96</v>
      </c>
      <c r="E855" s="160">
        <v>60</v>
      </c>
      <c r="F855" s="157"/>
      <c r="G855" s="158"/>
      <c r="H855" s="158"/>
      <c r="I855" s="158"/>
      <c r="J855" s="158"/>
      <c r="K855" s="158"/>
      <c r="L855" s="158"/>
      <c r="M855" s="158"/>
      <c r="N855" s="158"/>
      <c r="O855" s="158"/>
      <c r="P855" s="158"/>
      <c r="Q855" s="158"/>
      <c r="R855" s="158"/>
      <c r="S855" s="158"/>
      <c r="T855" s="158"/>
      <c r="U855" s="158"/>
      <c r="V855" s="158"/>
      <c r="W855" s="158"/>
      <c r="X855" s="158"/>
      <c r="Y855" s="158"/>
      <c r="Z855" s="158"/>
      <c r="AA855" s="158"/>
      <c r="AB855" s="158"/>
      <c r="AC855" s="158"/>
      <c r="AD855" s="158"/>
      <c r="AE855" s="158"/>
      <c r="AF855" s="158"/>
      <c r="AG855" s="158"/>
      <c r="AH855" s="158"/>
      <c r="AI855" s="158"/>
      <c r="AJ855" s="158"/>
      <c r="AK855" s="158"/>
      <c r="AL855" s="158"/>
      <c r="AM855" s="158"/>
      <c r="AN855" s="158"/>
      <c r="AO855" s="158"/>
      <c r="AP855" s="158"/>
      <c r="AQ855" s="158"/>
      <c r="AR855" s="158"/>
      <c r="AS855" s="158"/>
      <c r="AT855" s="158"/>
      <c r="AU855" s="158"/>
      <c r="AV855" s="158"/>
      <c r="AW855" s="158"/>
      <c r="AX855" s="158"/>
      <c r="AY855" s="158"/>
      <c r="AZ855" s="158"/>
      <c r="BA855" s="158"/>
      <c r="BB855" s="158"/>
      <c r="BC855" s="158"/>
      <c r="BD855" s="158"/>
      <c r="BE855" s="158"/>
      <c r="BF855" s="158"/>
      <c r="BG855" s="158"/>
      <c r="BH855" s="158"/>
      <c r="BI855" s="158"/>
      <c r="BJ855" s="158"/>
      <c r="BK855" s="158"/>
      <c r="BL855" s="158"/>
      <c r="BM855" s="159">
        <v>63.5</v>
      </c>
    </row>
    <row r="856" spans="1:65">
      <c r="A856" s="28"/>
      <c r="B856" s="19">
        <v>1</v>
      </c>
      <c r="C856" s="9">
        <v>5</v>
      </c>
      <c r="D856" s="161" t="s">
        <v>96</v>
      </c>
      <c r="E856" s="160">
        <v>65</v>
      </c>
      <c r="F856" s="157"/>
      <c r="G856" s="158"/>
      <c r="H856" s="158"/>
      <c r="I856" s="158"/>
      <c r="J856" s="158"/>
      <c r="K856" s="158"/>
      <c r="L856" s="158"/>
      <c r="M856" s="158"/>
      <c r="N856" s="158"/>
      <c r="O856" s="158"/>
      <c r="P856" s="158"/>
      <c r="Q856" s="158"/>
      <c r="R856" s="158"/>
      <c r="S856" s="158"/>
      <c r="T856" s="158"/>
      <c r="U856" s="158"/>
      <c r="V856" s="158"/>
      <c r="W856" s="158"/>
      <c r="X856" s="158"/>
      <c r="Y856" s="158"/>
      <c r="Z856" s="158"/>
      <c r="AA856" s="158"/>
      <c r="AB856" s="158"/>
      <c r="AC856" s="158"/>
      <c r="AD856" s="158"/>
      <c r="AE856" s="158"/>
      <c r="AF856" s="158"/>
      <c r="AG856" s="158"/>
      <c r="AH856" s="158"/>
      <c r="AI856" s="158"/>
      <c r="AJ856" s="158"/>
      <c r="AK856" s="158"/>
      <c r="AL856" s="158"/>
      <c r="AM856" s="158"/>
      <c r="AN856" s="158"/>
      <c r="AO856" s="158"/>
      <c r="AP856" s="158"/>
      <c r="AQ856" s="158"/>
      <c r="AR856" s="158"/>
      <c r="AS856" s="158"/>
      <c r="AT856" s="158"/>
      <c r="AU856" s="158"/>
      <c r="AV856" s="158"/>
      <c r="AW856" s="158"/>
      <c r="AX856" s="158"/>
      <c r="AY856" s="158"/>
      <c r="AZ856" s="158"/>
      <c r="BA856" s="158"/>
      <c r="BB856" s="158"/>
      <c r="BC856" s="158"/>
      <c r="BD856" s="158"/>
      <c r="BE856" s="158"/>
      <c r="BF856" s="158"/>
      <c r="BG856" s="158"/>
      <c r="BH856" s="158"/>
      <c r="BI856" s="158"/>
      <c r="BJ856" s="158"/>
      <c r="BK856" s="158"/>
      <c r="BL856" s="158"/>
      <c r="BM856" s="159">
        <v>16</v>
      </c>
    </row>
    <row r="857" spans="1:65">
      <c r="A857" s="28"/>
      <c r="B857" s="19">
        <v>1</v>
      </c>
      <c r="C857" s="9">
        <v>6</v>
      </c>
      <c r="D857" s="161" t="s">
        <v>96</v>
      </c>
      <c r="E857" s="160">
        <v>62</v>
      </c>
      <c r="F857" s="157"/>
      <c r="G857" s="158"/>
      <c r="H857" s="158"/>
      <c r="I857" s="158"/>
      <c r="J857" s="158"/>
      <c r="K857" s="158"/>
      <c r="L857" s="158"/>
      <c r="M857" s="158"/>
      <c r="N857" s="158"/>
      <c r="O857" s="158"/>
      <c r="P857" s="158"/>
      <c r="Q857" s="158"/>
      <c r="R857" s="158"/>
      <c r="S857" s="158"/>
      <c r="T857" s="158"/>
      <c r="U857" s="158"/>
      <c r="V857" s="158"/>
      <c r="W857" s="158"/>
      <c r="X857" s="158"/>
      <c r="Y857" s="158"/>
      <c r="Z857" s="158"/>
      <c r="AA857" s="158"/>
      <c r="AB857" s="158"/>
      <c r="AC857" s="158"/>
      <c r="AD857" s="158"/>
      <c r="AE857" s="158"/>
      <c r="AF857" s="158"/>
      <c r="AG857" s="158"/>
      <c r="AH857" s="158"/>
      <c r="AI857" s="158"/>
      <c r="AJ857" s="158"/>
      <c r="AK857" s="158"/>
      <c r="AL857" s="158"/>
      <c r="AM857" s="158"/>
      <c r="AN857" s="158"/>
      <c r="AO857" s="158"/>
      <c r="AP857" s="158"/>
      <c r="AQ857" s="158"/>
      <c r="AR857" s="158"/>
      <c r="AS857" s="158"/>
      <c r="AT857" s="158"/>
      <c r="AU857" s="158"/>
      <c r="AV857" s="158"/>
      <c r="AW857" s="158"/>
      <c r="AX857" s="158"/>
      <c r="AY857" s="158"/>
      <c r="AZ857" s="158"/>
      <c r="BA857" s="158"/>
      <c r="BB857" s="158"/>
      <c r="BC857" s="158"/>
      <c r="BD857" s="158"/>
      <c r="BE857" s="158"/>
      <c r="BF857" s="158"/>
      <c r="BG857" s="158"/>
      <c r="BH857" s="158"/>
      <c r="BI857" s="158"/>
      <c r="BJ857" s="158"/>
      <c r="BK857" s="158"/>
      <c r="BL857" s="158"/>
      <c r="BM857" s="163"/>
    </row>
    <row r="858" spans="1:65">
      <c r="A858" s="28"/>
      <c r="B858" s="20" t="s">
        <v>259</v>
      </c>
      <c r="C858" s="12"/>
      <c r="D858" s="164" t="s">
        <v>789</v>
      </c>
      <c r="E858" s="164">
        <v>63.5</v>
      </c>
      <c r="F858" s="157"/>
      <c r="G858" s="158"/>
      <c r="H858" s="158"/>
      <c r="I858" s="158"/>
      <c r="J858" s="158"/>
      <c r="K858" s="158"/>
      <c r="L858" s="158"/>
      <c r="M858" s="158"/>
      <c r="N858" s="158"/>
      <c r="O858" s="158"/>
      <c r="P858" s="158"/>
      <c r="Q858" s="158"/>
      <c r="R858" s="158"/>
      <c r="S858" s="158"/>
      <c r="T858" s="158"/>
      <c r="U858" s="158"/>
      <c r="V858" s="158"/>
      <c r="W858" s="158"/>
      <c r="X858" s="158"/>
      <c r="Y858" s="158"/>
      <c r="Z858" s="158"/>
      <c r="AA858" s="158"/>
      <c r="AB858" s="158"/>
      <c r="AC858" s="158"/>
      <c r="AD858" s="158"/>
      <c r="AE858" s="158"/>
      <c r="AF858" s="158"/>
      <c r="AG858" s="158"/>
      <c r="AH858" s="158"/>
      <c r="AI858" s="158"/>
      <c r="AJ858" s="158"/>
      <c r="AK858" s="158"/>
      <c r="AL858" s="158"/>
      <c r="AM858" s="158"/>
      <c r="AN858" s="158"/>
      <c r="AO858" s="158"/>
      <c r="AP858" s="158"/>
      <c r="AQ858" s="158"/>
      <c r="AR858" s="158"/>
      <c r="AS858" s="158"/>
      <c r="AT858" s="158"/>
      <c r="AU858" s="158"/>
      <c r="AV858" s="158"/>
      <c r="AW858" s="158"/>
      <c r="AX858" s="158"/>
      <c r="AY858" s="158"/>
      <c r="AZ858" s="158"/>
      <c r="BA858" s="158"/>
      <c r="BB858" s="158"/>
      <c r="BC858" s="158"/>
      <c r="BD858" s="158"/>
      <c r="BE858" s="158"/>
      <c r="BF858" s="158"/>
      <c r="BG858" s="158"/>
      <c r="BH858" s="158"/>
      <c r="BI858" s="158"/>
      <c r="BJ858" s="158"/>
      <c r="BK858" s="158"/>
      <c r="BL858" s="158"/>
      <c r="BM858" s="163"/>
    </row>
    <row r="859" spans="1:65">
      <c r="A859" s="28"/>
      <c r="B859" s="3" t="s">
        <v>260</v>
      </c>
      <c r="C859" s="27"/>
      <c r="D859" s="160" t="s">
        <v>789</v>
      </c>
      <c r="E859" s="160">
        <v>63.5</v>
      </c>
      <c r="F859" s="157"/>
      <c r="G859" s="158"/>
      <c r="H859" s="158"/>
      <c r="I859" s="158"/>
      <c r="J859" s="158"/>
      <c r="K859" s="158"/>
      <c r="L859" s="158"/>
      <c r="M859" s="158"/>
      <c r="N859" s="158"/>
      <c r="O859" s="158"/>
      <c r="P859" s="158"/>
      <c r="Q859" s="158"/>
      <c r="R859" s="158"/>
      <c r="S859" s="158"/>
      <c r="T859" s="158"/>
      <c r="U859" s="158"/>
      <c r="V859" s="158"/>
      <c r="W859" s="158"/>
      <c r="X859" s="158"/>
      <c r="Y859" s="158"/>
      <c r="Z859" s="158"/>
      <c r="AA859" s="158"/>
      <c r="AB859" s="158"/>
      <c r="AC859" s="158"/>
      <c r="AD859" s="158"/>
      <c r="AE859" s="158"/>
      <c r="AF859" s="158"/>
      <c r="AG859" s="158"/>
      <c r="AH859" s="158"/>
      <c r="AI859" s="158"/>
      <c r="AJ859" s="158"/>
      <c r="AK859" s="158"/>
      <c r="AL859" s="158"/>
      <c r="AM859" s="158"/>
      <c r="AN859" s="158"/>
      <c r="AO859" s="158"/>
      <c r="AP859" s="158"/>
      <c r="AQ859" s="158"/>
      <c r="AR859" s="158"/>
      <c r="AS859" s="158"/>
      <c r="AT859" s="158"/>
      <c r="AU859" s="158"/>
      <c r="AV859" s="158"/>
      <c r="AW859" s="158"/>
      <c r="AX859" s="158"/>
      <c r="AY859" s="158"/>
      <c r="AZ859" s="158"/>
      <c r="BA859" s="158"/>
      <c r="BB859" s="158"/>
      <c r="BC859" s="158"/>
      <c r="BD859" s="158"/>
      <c r="BE859" s="158"/>
      <c r="BF859" s="158"/>
      <c r="BG859" s="158"/>
      <c r="BH859" s="158"/>
      <c r="BI859" s="158"/>
      <c r="BJ859" s="158"/>
      <c r="BK859" s="158"/>
      <c r="BL859" s="158"/>
      <c r="BM859" s="163"/>
    </row>
    <row r="860" spans="1:65">
      <c r="A860" s="28"/>
      <c r="B860" s="3" t="s">
        <v>261</v>
      </c>
      <c r="C860" s="27"/>
      <c r="D860" s="160" t="s">
        <v>789</v>
      </c>
      <c r="E860" s="160">
        <v>3.0166206257996713</v>
      </c>
      <c r="F860" s="157"/>
      <c r="G860" s="158"/>
      <c r="H860" s="158"/>
      <c r="I860" s="158"/>
      <c r="J860" s="158"/>
      <c r="K860" s="158"/>
      <c r="L860" s="158"/>
      <c r="M860" s="158"/>
      <c r="N860" s="158"/>
      <c r="O860" s="158"/>
      <c r="P860" s="158"/>
      <c r="Q860" s="158"/>
      <c r="R860" s="158"/>
      <c r="S860" s="158"/>
      <c r="T860" s="158"/>
      <c r="U860" s="158"/>
      <c r="V860" s="158"/>
      <c r="W860" s="158"/>
      <c r="X860" s="158"/>
      <c r="Y860" s="158"/>
      <c r="Z860" s="158"/>
      <c r="AA860" s="158"/>
      <c r="AB860" s="158"/>
      <c r="AC860" s="158"/>
      <c r="AD860" s="158"/>
      <c r="AE860" s="158"/>
      <c r="AF860" s="158"/>
      <c r="AG860" s="158"/>
      <c r="AH860" s="158"/>
      <c r="AI860" s="158"/>
      <c r="AJ860" s="158"/>
      <c r="AK860" s="158"/>
      <c r="AL860" s="158"/>
      <c r="AM860" s="158"/>
      <c r="AN860" s="158"/>
      <c r="AO860" s="158"/>
      <c r="AP860" s="158"/>
      <c r="AQ860" s="158"/>
      <c r="AR860" s="158"/>
      <c r="AS860" s="158"/>
      <c r="AT860" s="158"/>
      <c r="AU860" s="158"/>
      <c r="AV860" s="158"/>
      <c r="AW860" s="158"/>
      <c r="AX860" s="158"/>
      <c r="AY860" s="158"/>
      <c r="AZ860" s="158"/>
      <c r="BA860" s="158"/>
      <c r="BB860" s="158"/>
      <c r="BC860" s="158"/>
      <c r="BD860" s="158"/>
      <c r="BE860" s="158"/>
      <c r="BF860" s="158"/>
      <c r="BG860" s="158"/>
      <c r="BH860" s="158"/>
      <c r="BI860" s="158"/>
      <c r="BJ860" s="158"/>
      <c r="BK860" s="158"/>
      <c r="BL860" s="158"/>
      <c r="BM860" s="163"/>
    </row>
    <row r="861" spans="1:65">
      <c r="A861" s="28"/>
      <c r="B861" s="3" t="s">
        <v>87</v>
      </c>
      <c r="C861" s="27"/>
      <c r="D861" s="13" t="s">
        <v>789</v>
      </c>
      <c r="E861" s="13">
        <v>4.7505836626766475E-2</v>
      </c>
      <c r="F861" s="95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262</v>
      </c>
      <c r="C862" s="27"/>
      <c r="D862" s="13" t="s">
        <v>789</v>
      </c>
      <c r="E862" s="13">
        <v>0</v>
      </c>
      <c r="F862" s="95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3" t="s">
        <v>263</v>
      </c>
      <c r="C863" s="44"/>
      <c r="D863" s="42">
        <v>0.67</v>
      </c>
      <c r="E863" s="42">
        <v>0.67</v>
      </c>
      <c r="F863" s="95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BM864" s="52"/>
    </row>
    <row r="865" spans="1:65" ht="15">
      <c r="B865" s="8" t="s">
        <v>664</v>
      </c>
      <c r="BM865" s="26" t="s">
        <v>281</v>
      </c>
    </row>
    <row r="866" spans="1:65" ht="15">
      <c r="A866" s="24" t="s">
        <v>24</v>
      </c>
      <c r="B866" s="18" t="s">
        <v>119</v>
      </c>
      <c r="C866" s="15" t="s">
        <v>120</v>
      </c>
      <c r="D866" s="16" t="s">
        <v>230</v>
      </c>
      <c r="E866" s="95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231</v>
      </c>
      <c r="C867" s="9" t="s">
        <v>231</v>
      </c>
      <c r="D867" s="93" t="s">
        <v>256</v>
      </c>
      <c r="E867" s="95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103</v>
      </c>
      <c r="E868" s="95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/>
      <c r="C869" s="9"/>
      <c r="D869" s="25"/>
      <c r="E869" s="95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</v>
      </c>
    </row>
    <row r="870" spans="1:65">
      <c r="A870" s="28"/>
      <c r="B870" s="18">
        <v>1</v>
      </c>
      <c r="C870" s="14">
        <v>1</v>
      </c>
      <c r="D870" s="172" t="s">
        <v>97</v>
      </c>
      <c r="E870" s="166"/>
      <c r="F870" s="167"/>
      <c r="G870" s="167"/>
      <c r="H870" s="167"/>
      <c r="I870" s="167"/>
      <c r="J870" s="167"/>
      <c r="K870" s="167"/>
      <c r="L870" s="167"/>
      <c r="M870" s="167"/>
      <c r="N870" s="167"/>
      <c r="O870" s="167"/>
      <c r="P870" s="167"/>
      <c r="Q870" s="167"/>
      <c r="R870" s="167"/>
      <c r="S870" s="167"/>
      <c r="T870" s="167"/>
      <c r="U870" s="167"/>
      <c r="V870" s="167"/>
      <c r="W870" s="167"/>
      <c r="X870" s="167"/>
      <c r="Y870" s="167"/>
      <c r="Z870" s="167"/>
      <c r="AA870" s="167"/>
      <c r="AB870" s="167"/>
      <c r="AC870" s="167"/>
      <c r="AD870" s="167"/>
      <c r="AE870" s="167"/>
      <c r="AF870" s="167"/>
      <c r="AG870" s="167"/>
      <c r="AH870" s="167"/>
      <c r="AI870" s="167"/>
      <c r="AJ870" s="167"/>
      <c r="AK870" s="167"/>
      <c r="AL870" s="167"/>
      <c r="AM870" s="167"/>
      <c r="AN870" s="167"/>
      <c r="AO870" s="167"/>
      <c r="AP870" s="167"/>
      <c r="AQ870" s="167"/>
      <c r="AR870" s="167"/>
      <c r="AS870" s="167"/>
      <c r="AT870" s="167"/>
      <c r="AU870" s="167"/>
      <c r="AV870" s="167"/>
      <c r="AW870" s="167"/>
      <c r="AX870" s="167"/>
      <c r="AY870" s="167"/>
      <c r="AZ870" s="167"/>
      <c r="BA870" s="167"/>
      <c r="BB870" s="167"/>
      <c r="BC870" s="167"/>
      <c r="BD870" s="167"/>
      <c r="BE870" s="167"/>
      <c r="BF870" s="167"/>
      <c r="BG870" s="167"/>
      <c r="BH870" s="167"/>
      <c r="BI870" s="167"/>
      <c r="BJ870" s="167"/>
      <c r="BK870" s="167"/>
      <c r="BL870" s="167"/>
      <c r="BM870" s="168">
        <v>1</v>
      </c>
    </row>
    <row r="871" spans="1:65">
      <c r="A871" s="28"/>
      <c r="B871" s="19">
        <v>1</v>
      </c>
      <c r="C871" s="9">
        <v>2</v>
      </c>
      <c r="D871" s="173" t="s">
        <v>97</v>
      </c>
      <c r="E871" s="166"/>
      <c r="F871" s="167"/>
      <c r="G871" s="167"/>
      <c r="H871" s="167"/>
      <c r="I871" s="167"/>
      <c r="J871" s="167"/>
      <c r="K871" s="167"/>
      <c r="L871" s="167"/>
      <c r="M871" s="167"/>
      <c r="N871" s="167"/>
      <c r="O871" s="167"/>
      <c r="P871" s="167"/>
      <c r="Q871" s="167"/>
      <c r="R871" s="167"/>
      <c r="S871" s="167"/>
      <c r="T871" s="167"/>
      <c r="U871" s="167"/>
      <c r="V871" s="167"/>
      <c r="W871" s="167"/>
      <c r="X871" s="167"/>
      <c r="Y871" s="167"/>
      <c r="Z871" s="167"/>
      <c r="AA871" s="167"/>
      <c r="AB871" s="167"/>
      <c r="AC871" s="167"/>
      <c r="AD871" s="167"/>
      <c r="AE871" s="167"/>
      <c r="AF871" s="167"/>
      <c r="AG871" s="167"/>
      <c r="AH871" s="167"/>
      <c r="AI871" s="167"/>
      <c r="AJ871" s="167"/>
      <c r="AK871" s="167"/>
      <c r="AL871" s="167"/>
      <c r="AM871" s="167"/>
      <c r="AN871" s="167"/>
      <c r="AO871" s="167"/>
      <c r="AP871" s="167"/>
      <c r="AQ871" s="167"/>
      <c r="AR871" s="167"/>
      <c r="AS871" s="167"/>
      <c r="AT871" s="167"/>
      <c r="AU871" s="167"/>
      <c r="AV871" s="167"/>
      <c r="AW871" s="167"/>
      <c r="AX871" s="167"/>
      <c r="AY871" s="167"/>
      <c r="AZ871" s="167"/>
      <c r="BA871" s="167"/>
      <c r="BB871" s="167"/>
      <c r="BC871" s="167"/>
      <c r="BD871" s="167"/>
      <c r="BE871" s="167"/>
      <c r="BF871" s="167"/>
      <c r="BG871" s="167"/>
      <c r="BH871" s="167"/>
      <c r="BI871" s="167"/>
      <c r="BJ871" s="167"/>
      <c r="BK871" s="167"/>
      <c r="BL871" s="167"/>
      <c r="BM871" s="168">
        <v>11</v>
      </c>
    </row>
    <row r="872" spans="1:65">
      <c r="A872" s="28"/>
      <c r="B872" s="19">
        <v>1</v>
      </c>
      <c r="C872" s="9">
        <v>3</v>
      </c>
      <c r="D872" s="173" t="s">
        <v>97</v>
      </c>
      <c r="E872" s="166"/>
      <c r="F872" s="167"/>
      <c r="G872" s="167"/>
      <c r="H872" s="167"/>
      <c r="I872" s="167"/>
      <c r="J872" s="167"/>
      <c r="K872" s="167"/>
      <c r="L872" s="167"/>
      <c r="M872" s="167"/>
      <c r="N872" s="167"/>
      <c r="O872" s="167"/>
      <c r="P872" s="167"/>
      <c r="Q872" s="167"/>
      <c r="R872" s="167"/>
      <c r="S872" s="167"/>
      <c r="T872" s="167"/>
      <c r="U872" s="167"/>
      <c r="V872" s="167"/>
      <c r="W872" s="167"/>
      <c r="X872" s="167"/>
      <c r="Y872" s="167"/>
      <c r="Z872" s="167"/>
      <c r="AA872" s="167"/>
      <c r="AB872" s="167"/>
      <c r="AC872" s="167"/>
      <c r="AD872" s="167"/>
      <c r="AE872" s="167"/>
      <c r="AF872" s="167"/>
      <c r="AG872" s="167"/>
      <c r="AH872" s="167"/>
      <c r="AI872" s="167"/>
      <c r="AJ872" s="167"/>
      <c r="AK872" s="167"/>
      <c r="AL872" s="167"/>
      <c r="AM872" s="167"/>
      <c r="AN872" s="167"/>
      <c r="AO872" s="167"/>
      <c r="AP872" s="167"/>
      <c r="AQ872" s="167"/>
      <c r="AR872" s="167"/>
      <c r="AS872" s="167"/>
      <c r="AT872" s="167"/>
      <c r="AU872" s="167"/>
      <c r="AV872" s="167"/>
      <c r="AW872" s="167"/>
      <c r="AX872" s="167"/>
      <c r="AY872" s="167"/>
      <c r="AZ872" s="167"/>
      <c r="BA872" s="167"/>
      <c r="BB872" s="167"/>
      <c r="BC872" s="167"/>
      <c r="BD872" s="167"/>
      <c r="BE872" s="167"/>
      <c r="BF872" s="167"/>
      <c r="BG872" s="167"/>
      <c r="BH872" s="167"/>
      <c r="BI872" s="167"/>
      <c r="BJ872" s="167"/>
      <c r="BK872" s="167"/>
      <c r="BL872" s="167"/>
      <c r="BM872" s="168">
        <v>16</v>
      </c>
    </row>
    <row r="873" spans="1:65">
      <c r="A873" s="28"/>
      <c r="B873" s="19">
        <v>1</v>
      </c>
      <c r="C873" s="9">
        <v>4</v>
      </c>
      <c r="D873" s="173" t="s">
        <v>97</v>
      </c>
      <c r="E873" s="166"/>
      <c r="F873" s="167"/>
      <c r="G873" s="167"/>
      <c r="H873" s="167"/>
      <c r="I873" s="167"/>
      <c r="J873" s="167"/>
      <c r="K873" s="167"/>
      <c r="L873" s="167"/>
      <c r="M873" s="167"/>
      <c r="N873" s="167"/>
      <c r="O873" s="167"/>
      <c r="P873" s="167"/>
      <c r="Q873" s="167"/>
      <c r="R873" s="167"/>
      <c r="S873" s="167"/>
      <c r="T873" s="167"/>
      <c r="U873" s="167"/>
      <c r="V873" s="167"/>
      <c r="W873" s="167"/>
      <c r="X873" s="167"/>
      <c r="Y873" s="167"/>
      <c r="Z873" s="167"/>
      <c r="AA873" s="167"/>
      <c r="AB873" s="167"/>
      <c r="AC873" s="167"/>
      <c r="AD873" s="167"/>
      <c r="AE873" s="167"/>
      <c r="AF873" s="167"/>
      <c r="AG873" s="167"/>
      <c r="AH873" s="167"/>
      <c r="AI873" s="167"/>
      <c r="AJ873" s="167"/>
      <c r="AK873" s="167"/>
      <c r="AL873" s="167"/>
      <c r="AM873" s="167"/>
      <c r="AN873" s="167"/>
      <c r="AO873" s="167"/>
      <c r="AP873" s="167"/>
      <c r="AQ873" s="167"/>
      <c r="AR873" s="167"/>
      <c r="AS873" s="167"/>
      <c r="AT873" s="167"/>
      <c r="AU873" s="167"/>
      <c r="AV873" s="167"/>
      <c r="AW873" s="167"/>
      <c r="AX873" s="167"/>
      <c r="AY873" s="167"/>
      <c r="AZ873" s="167"/>
      <c r="BA873" s="167"/>
      <c r="BB873" s="167"/>
      <c r="BC873" s="167"/>
      <c r="BD873" s="167"/>
      <c r="BE873" s="167"/>
      <c r="BF873" s="167"/>
      <c r="BG873" s="167"/>
      <c r="BH873" s="167"/>
      <c r="BI873" s="167"/>
      <c r="BJ873" s="167"/>
      <c r="BK873" s="167"/>
      <c r="BL873" s="167"/>
      <c r="BM873" s="168" t="s">
        <v>97</v>
      </c>
    </row>
    <row r="874" spans="1:65">
      <c r="A874" s="28"/>
      <c r="B874" s="19">
        <v>1</v>
      </c>
      <c r="C874" s="9">
        <v>5</v>
      </c>
      <c r="D874" s="173" t="s">
        <v>97</v>
      </c>
      <c r="E874" s="166"/>
      <c r="F874" s="167"/>
      <c r="G874" s="167"/>
      <c r="H874" s="167"/>
      <c r="I874" s="167"/>
      <c r="J874" s="167"/>
      <c r="K874" s="167"/>
      <c r="L874" s="167"/>
      <c r="M874" s="167"/>
      <c r="N874" s="167"/>
      <c r="O874" s="167"/>
      <c r="P874" s="167"/>
      <c r="Q874" s="167"/>
      <c r="R874" s="167"/>
      <c r="S874" s="167"/>
      <c r="T874" s="167"/>
      <c r="U874" s="167"/>
      <c r="V874" s="167"/>
      <c r="W874" s="167"/>
      <c r="X874" s="167"/>
      <c r="Y874" s="167"/>
      <c r="Z874" s="167"/>
      <c r="AA874" s="167"/>
      <c r="AB874" s="167"/>
      <c r="AC874" s="167"/>
      <c r="AD874" s="167"/>
      <c r="AE874" s="167"/>
      <c r="AF874" s="167"/>
      <c r="AG874" s="167"/>
      <c r="AH874" s="167"/>
      <c r="AI874" s="167"/>
      <c r="AJ874" s="167"/>
      <c r="AK874" s="167"/>
      <c r="AL874" s="167"/>
      <c r="AM874" s="167"/>
      <c r="AN874" s="167"/>
      <c r="AO874" s="167"/>
      <c r="AP874" s="167"/>
      <c r="AQ874" s="167"/>
      <c r="AR874" s="167"/>
      <c r="AS874" s="167"/>
      <c r="AT874" s="167"/>
      <c r="AU874" s="167"/>
      <c r="AV874" s="167"/>
      <c r="AW874" s="167"/>
      <c r="AX874" s="167"/>
      <c r="AY874" s="167"/>
      <c r="AZ874" s="167"/>
      <c r="BA874" s="167"/>
      <c r="BB874" s="167"/>
      <c r="BC874" s="167"/>
      <c r="BD874" s="167"/>
      <c r="BE874" s="167"/>
      <c r="BF874" s="167"/>
      <c r="BG874" s="167"/>
      <c r="BH874" s="167"/>
      <c r="BI874" s="167"/>
      <c r="BJ874" s="167"/>
      <c r="BK874" s="167"/>
      <c r="BL874" s="167"/>
      <c r="BM874" s="168">
        <v>17</v>
      </c>
    </row>
    <row r="875" spans="1:65">
      <c r="A875" s="28"/>
      <c r="B875" s="19">
        <v>1</v>
      </c>
      <c r="C875" s="9">
        <v>6</v>
      </c>
      <c r="D875" s="173" t="s">
        <v>97</v>
      </c>
      <c r="E875" s="166"/>
      <c r="F875" s="167"/>
      <c r="G875" s="167"/>
      <c r="H875" s="167"/>
      <c r="I875" s="167"/>
      <c r="J875" s="167"/>
      <c r="K875" s="167"/>
      <c r="L875" s="167"/>
      <c r="M875" s="167"/>
      <c r="N875" s="167"/>
      <c r="O875" s="167"/>
      <c r="P875" s="167"/>
      <c r="Q875" s="167"/>
      <c r="R875" s="167"/>
      <c r="S875" s="167"/>
      <c r="T875" s="167"/>
      <c r="U875" s="167"/>
      <c r="V875" s="167"/>
      <c r="W875" s="167"/>
      <c r="X875" s="167"/>
      <c r="Y875" s="167"/>
      <c r="Z875" s="167"/>
      <c r="AA875" s="167"/>
      <c r="AB875" s="167"/>
      <c r="AC875" s="167"/>
      <c r="AD875" s="167"/>
      <c r="AE875" s="167"/>
      <c r="AF875" s="167"/>
      <c r="AG875" s="167"/>
      <c r="AH875" s="167"/>
      <c r="AI875" s="167"/>
      <c r="AJ875" s="167"/>
      <c r="AK875" s="167"/>
      <c r="AL875" s="167"/>
      <c r="AM875" s="167"/>
      <c r="AN875" s="167"/>
      <c r="AO875" s="167"/>
      <c r="AP875" s="167"/>
      <c r="AQ875" s="167"/>
      <c r="AR875" s="167"/>
      <c r="AS875" s="167"/>
      <c r="AT875" s="167"/>
      <c r="AU875" s="167"/>
      <c r="AV875" s="167"/>
      <c r="AW875" s="167"/>
      <c r="AX875" s="167"/>
      <c r="AY875" s="167"/>
      <c r="AZ875" s="167"/>
      <c r="BA875" s="167"/>
      <c r="BB875" s="167"/>
      <c r="BC875" s="167"/>
      <c r="BD875" s="167"/>
      <c r="BE875" s="167"/>
      <c r="BF875" s="167"/>
      <c r="BG875" s="167"/>
      <c r="BH875" s="167"/>
      <c r="BI875" s="167"/>
      <c r="BJ875" s="167"/>
      <c r="BK875" s="167"/>
      <c r="BL875" s="167"/>
      <c r="BM875" s="170"/>
    </row>
    <row r="876" spans="1:65">
      <c r="A876" s="28"/>
      <c r="B876" s="20" t="s">
        <v>259</v>
      </c>
      <c r="C876" s="12"/>
      <c r="D876" s="171" t="s">
        <v>789</v>
      </c>
      <c r="E876" s="166"/>
      <c r="F876" s="167"/>
      <c r="G876" s="167"/>
      <c r="H876" s="167"/>
      <c r="I876" s="167"/>
      <c r="J876" s="167"/>
      <c r="K876" s="167"/>
      <c r="L876" s="167"/>
      <c r="M876" s="167"/>
      <c r="N876" s="167"/>
      <c r="O876" s="167"/>
      <c r="P876" s="167"/>
      <c r="Q876" s="167"/>
      <c r="R876" s="167"/>
      <c r="S876" s="167"/>
      <c r="T876" s="167"/>
      <c r="U876" s="167"/>
      <c r="V876" s="167"/>
      <c r="W876" s="167"/>
      <c r="X876" s="167"/>
      <c r="Y876" s="167"/>
      <c r="Z876" s="167"/>
      <c r="AA876" s="167"/>
      <c r="AB876" s="167"/>
      <c r="AC876" s="167"/>
      <c r="AD876" s="167"/>
      <c r="AE876" s="167"/>
      <c r="AF876" s="167"/>
      <c r="AG876" s="167"/>
      <c r="AH876" s="167"/>
      <c r="AI876" s="167"/>
      <c r="AJ876" s="167"/>
      <c r="AK876" s="167"/>
      <c r="AL876" s="167"/>
      <c r="AM876" s="167"/>
      <c r="AN876" s="167"/>
      <c r="AO876" s="167"/>
      <c r="AP876" s="167"/>
      <c r="AQ876" s="167"/>
      <c r="AR876" s="167"/>
      <c r="AS876" s="167"/>
      <c r="AT876" s="167"/>
      <c r="AU876" s="167"/>
      <c r="AV876" s="167"/>
      <c r="AW876" s="167"/>
      <c r="AX876" s="167"/>
      <c r="AY876" s="167"/>
      <c r="AZ876" s="167"/>
      <c r="BA876" s="167"/>
      <c r="BB876" s="167"/>
      <c r="BC876" s="167"/>
      <c r="BD876" s="167"/>
      <c r="BE876" s="167"/>
      <c r="BF876" s="167"/>
      <c r="BG876" s="167"/>
      <c r="BH876" s="167"/>
      <c r="BI876" s="167"/>
      <c r="BJ876" s="167"/>
      <c r="BK876" s="167"/>
      <c r="BL876" s="167"/>
      <c r="BM876" s="170"/>
    </row>
    <row r="877" spans="1:65">
      <c r="A877" s="28"/>
      <c r="B877" s="3" t="s">
        <v>260</v>
      </c>
      <c r="C877" s="27"/>
      <c r="D877" s="169" t="s">
        <v>789</v>
      </c>
      <c r="E877" s="166"/>
      <c r="F877" s="167"/>
      <c r="G877" s="167"/>
      <c r="H877" s="167"/>
      <c r="I877" s="167"/>
      <c r="J877" s="167"/>
      <c r="K877" s="167"/>
      <c r="L877" s="167"/>
      <c r="M877" s="167"/>
      <c r="N877" s="167"/>
      <c r="O877" s="167"/>
      <c r="P877" s="167"/>
      <c r="Q877" s="167"/>
      <c r="R877" s="167"/>
      <c r="S877" s="167"/>
      <c r="T877" s="167"/>
      <c r="U877" s="167"/>
      <c r="V877" s="167"/>
      <c r="W877" s="167"/>
      <c r="X877" s="167"/>
      <c r="Y877" s="167"/>
      <c r="Z877" s="167"/>
      <c r="AA877" s="167"/>
      <c r="AB877" s="167"/>
      <c r="AC877" s="167"/>
      <c r="AD877" s="167"/>
      <c r="AE877" s="167"/>
      <c r="AF877" s="167"/>
      <c r="AG877" s="167"/>
      <c r="AH877" s="167"/>
      <c r="AI877" s="167"/>
      <c r="AJ877" s="167"/>
      <c r="AK877" s="167"/>
      <c r="AL877" s="167"/>
      <c r="AM877" s="167"/>
      <c r="AN877" s="167"/>
      <c r="AO877" s="167"/>
      <c r="AP877" s="167"/>
      <c r="AQ877" s="167"/>
      <c r="AR877" s="167"/>
      <c r="AS877" s="167"/>
      <c r="AT877" s="167"/>
      <c r="AU877" s="167"/>
      <c r="AV877" s="167"/>
      <c r="AW877" s="167"/>
      <c r="AX877" s="167"/>
      <c r="AY877" s="167"/>
      <c r="AZ877" s="167"/>
      <c r="BA877" s="167"/>
      <c r="BB877" s="167"/>
      <c r="BC877" s="167"/>
      <c r="BD877" s="167"/>
      <c r="BE877" s="167"/>
      <c r="BF877" s="167"/>
      <c r="BG877" s="167"/>
      <c r="BH877" s="167"/>
      <c r="BI877" s="167"/>
      <c r="BJ877" s="167"/>
      <c r="BK877" s="167"/>
      <c r="BL877" s="167"/>
      <c r="BM877" s="170"/>
    </row>
    <row r="878" spans="1:65">
      <c r="A878" s="28"/>
      <c r="B878" s="3" t="s">
        <v>261</v>
      </c>
      <c r="C878" s="27"/>
      <c r="D878" s="169" t="s">
        <v>789</v>
      </c>
      <c r="E878" s="166"/>
      <c r="F878" s="167"/>
      <c r="G878" s="167"/>
      <c r="H878" s="167"/>
      <c r="I878" s="167"/>
      <c r="J878" s="167"/>
      <c r="K878" s="167"/>
      <c r="L878" s="167"/>
      <c r="M878" s="167"/>
      <c r="N878" s="167"/>
      <c r="O878" s="167"/>
      <c r="P878" s="167"/>
      <c r="Q878" s="167"/>
      <c r="R878" s="167"/>
      <c r="S878" s="167"/>
      <c r="T878" s="167"/>
      <c r="U878" s="167"/>
      <c r="V878" s="167"/>
      <c r="W878" s="167"/>
      <c r="X878" s="167"/>
      <c r="Y878" s="167"/>
      <c r="Z878" s="167"/>
      <c r="AA878" s="167"/>
      <c r="AB878" s="167"/>
      <c r="AC878" s="167"/>
      <c r="AD878" s="167"/>
      <c r="AE878" s="167"/>
      <c r="AF878" s="167"/>
      <c r="AG878" s="167"/>
      <c r="AH878" s="167"/>
      <c r="AI878" s="167"/>
      <c r="AJ878" s="167"/>
      <c r="AK878" s="167"/>
      <c r="AL878" s="167"/>
      <c r="AM878" s="167"/>
      <c r="AN878" s="167"/>
      <c r="AO878" s="167"/>
      <c r="AP878" s="167"/>
      <c r="AQ878" s="167"/>
      <c r="AR878" s="167"/>
      <c r="AS878" s="167"/>
      <c r="AT878" s="167"/>
      <c r="AU878" s="167"/>
      <c r="AV878" s="167"/>
      <c r="AW878" s="167"/>
      <c r="AX878" s="167"/>
      <c r="AY878" s="167"/>
      <c r="AZ878" s="167"/>
      <c r="BA878" s="167"/>
      <c r="BB878" s="167"/>
      <c r="BC878" s="167"/>
      <c r="BD878" s="167"/>
      <c r="BE878" s="167"/>
      <c r="BF878" s="167"/>
      <c r="BG878" s="167"/>
      <c r="BH878" s="167"/>
      <c r="BI878" s="167"/>
      <c r="BJ878" s="167"/>
      <c r="BK878" s="167"/>
      <c r="BL878" s="167"/>
      <c r="BM878" s="170"/>
    </row>
    <row r="879" spans="1:65">
      <c r="A879" s="28"/>
      <c r="B879" s="3" t="s">
        <v>87</v>
      </c>
      <c r="C879" s="27"/>
      <c r="D879" s="13" t="s">
        <v>789</v>
      </c>
      <c r="E879" s="95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262</v>
      </c>
      <c r="C880" s="27"/>
      <c r="D880" s="13" t="s">
        <v>789</v>
      </c>
      <c r="E880" s="95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3" t="s">
        <v>263</v>
      </c>
      <c r="C881" s="44"/>
      <c r="D881" s="42" t="s">
        <v>264</v>
      </c>
      <c r="E881" s="95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BM882" s="52"/>
    </row>
    <row r="883" spans="1:65" ht="15">
      <c r="B883" s="8" t="s">
        <v>665</v>
      </c>
      <c r="BM883" s="26" t="s">
        <v>281</v>
      </c>
    </row>
    <row r="884" spans="1:65" ht="15">
      <c r="A884" s="24" t="s">
        <v>27</v>
      </c>
      <c r="B884" s="18" t="s">
        <v>119</v>
      </c>
      <c r="C884" s="15" t="s">
        <v>120</v>
      </c>
      <c r="D884" s="16" t="s">
        <v>230</v>
      </c>
      <c r="E884" s="95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231</v>
      </c>
      <c r="C885" s="9" t="s">
        <v>231</v>
      </c>
      <c r="D885" s="93" t="s">
        <v>235</v>
      </c>
      <c r="E885" s="95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103</v>
      </c>
      <c r="E886" s="95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0</v>
      </c>
    </row>
    <row r="887" spans="1:65">
      <c r="A887" s="28"/>
      <c r="B887" s="19"/>
      <c r="C887" s="9"/>
      <c r="D887" s="25"/>
      <c r="E887" s="95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0</v>
      </c>
    </row>
    <row r="888" spans="1:65">
      <c r="A888" s="28"/>
      <c r="B888" s="18">
        <v>1</v>
      </c>
      <c r="C888" s="14">
        <v>1</v>
      </c>
      <c r="D888" s="156" t="s">
        <v>96</v>
      </c>
      <c r="E888" s="157"/>
      <c r="F888" s="158"/>
      <c r="G888" s="158"/>
      <c r="H888" s="158"/>
      <c r="I888" s="158"/>
      <c r="J888" s="158"/>
      <c r="K888" s="158"/>
      <c r="L888" s="158"/>
      <c r="M888" s="158"/>
      <c r="N888" s="158"/>
      <c r="O888" s="158"/>
      <c r="P888" s="158"/>
      <c r="Q888" s="158"/>
      <c r="R888" s="158"/>
      <c r="S888" s="158"/>
      <c r="T888" s="158"/>
      <c r="U888" s="158"/>
      <c r="V888" s="158"/>
      <c r="W888" s="158"/>
      <c r="X888" s="158"/>
      <c r="Y888" s="158"/>
      <c r="Z888" s="158"/>
      <c r="AA888" s="158"/>
      <c r="AB888" s="158"/>
      <c r="AC888" s="158"/>
      <c r="AD888" s="158"/>
      <c r="AE888" s="158"/>
      <c r="AF888" s="158"/>
      <c r="AG888" s="158"/>
      <c r="AH888" s="158"/>
      <c r="AI888" s="158"/>
      <c r="AJ888" s="158"/>
      <c r="AK888" s="158"/>
      <c r="AL888" s="158"/>
      <c r="AM888" s="158"/>
      <c r="AN888" s="158"/>
      <c r="AO888" s="158"/>
      <c r="AP888" s="158"/>
      <c r="AQ888" s="158"/>
      <c r="AR888" s="158"/>
      <c r="AS888" s="158"/>
      <c r="AT888" s="158"/>
      <c r="AU888" s="158"/>
      <c r="AV888" s="158"/>
      <c r="AW888" s="158"/>
      <c r="AX888" s="158"/>
      <c r="AY888" s="158"/>
      <c r="AZ888" s="158"/>
      <c r="BA888" s="158"/>
      <c r="BB888" s="158"/>
      <c r="BC888" s="158"/>
      <c r="BD888" s="158"/>
      <c r="BE888" s="158"/>
      <c r="BF888" s="158"/>
      <c r="BG888" s="158"/>
      <c r="BH888" s="158"/>
      <c r="BI888" s="158"/>
      <c r="BJ888" s="158"/>
      <c r="BK888" s="158"/>
      <c r="BL888" s="158"/>
      <c r="BM888" s="159">
        <v>1</v>
      </c>
    </row>
    <row r="889" spans="1:65">
      <c r="A889" s="28"/>
      <c r="B889" s="19">
        <v>1</v>
      </c>
      <c r="C889" s="9">
        <v>2</v>
      </c>
      <c r="D889" s="161" t="s">
        <v>96</v>
      </c>
      <c r="E889" s="157"/>
      <c r="F889" s="158"/>
      <c r="G889" s="158"/>
      <c r="H889" s="158"/>
      <c r="I889" s="158"/>
      <c r="J889" s="158"/>
      <c r="K889" s="158"/>
      <c r="L889" s="158"/>
      <c r="M889" s="158"/>
      <c r="N889" s="158"/>
      <c r="O889" s="158"/>
      <c r="P889" s="158"/>
      <c r="Q889" s="158"/>
      <c r="R889" s="158"/>
      <c r="S889" s="158"/>
      <c r="T889" s="158"/>
      <c r="U889" s="158"/>
      <c r="V889" s="158"/>
      <c r="W889" s="158"/>
      <c r="X889" s="158"/>
      <c r="Y889" s="158"/>
      <c r="Z889" s="158"/>
      <c r="AA889" s="158"/>
      <c r="AB889" s="158"/>
      <c r="AC889" s="158"/>
      <c r="AD889" s="158"/>
      <c r="AE889" s="158"/>
      <c r="AF889" s="158"/>
      <c r="AG889" s="158"/>
      <c r="AH889" s="158"/>
      <c r="AI889" s="158"/>
      <c r="AJ889" s="158"/>
      <c r="AK889" s="158"/>
      <c r="AL889" s="158"/>
      <c r="AM889" s="158"/>
      <c r="AN889" s="158"/>
      <c r="AO889" s="158"/>
      <c r="AP889" s="158"/>
      <c r="AQ889" s="158"/>
      <c r="AR889" s="158"/>
      <c r="AS889" s="158"/>
      <c r="AT889" s="158"/>
      <c r="AU889" s="158"/>
      <c r="AV889" s="158"/>
      <c r="AW889" s="158"/>
      <c r="AX889" s="158"/>
      <c r="AY889" s="158"/>
      <c r="AZ889" s="158"/>
      <c r="BA889" s="158"/>
      <c r="BB889" s="158"/>
      <c r="BC889" s="158"/>
      <c r="BD889" s="158"/>
      <c r="BE889" s="158"/>
      <c r="BF889" s="158"/>
      <c r="BG889" s="158"/>
      <c r="BH889" s="158"/>
      <c r="BI889" s="158"/>
      <c r="BJ889" s="158"/>
      <c r="BK889" s="158"/>
      <c r="BL889" s="158"/>
      <c r="BM889" s="159">
        <v>12</v>
      </c>
    </row>
    <row r="890" spans="1:65">
      <c r="A890" s="28"/>
      <c r="B890" s="19">
        <v>1</v>
      </c>
      <c r="C890" s="9">
        <v>3</v>
      </c>
      <c r="D890" s="161" t="s">
        <v>96</v>
      </c>
      <c r="E890" s="157"/>
      <c r="F890" s="158"/>
      <c r="G890" s="158"/>
      <c r="H890" s="158"/>
      <c r="I890" s="158"/>
      <c r="J890" s="158"/>
      <c r="K890" s="158"/>
      <c r="L890" s="158"/>
      <c r="M890" s="158"/>
      <c r="N890" s="158"/>
      <c r="O890" s="158"/>
      <c r="P890" s="158"/>
      <c r="Q890" s="158"/>
      <c r="R890" s="158"/>
      <c r="S890" s="158"/>
      <c r="T890" s="158"/>
      <c r="U890" s="158"/>
      <c r="V890" s="158"/>
      <c r="W890" s="158"/>
      <c r="X890" s="158"/>
      <c r="Y890" s="158"/>
      <c r="Z890" s="158"/>
      <c r="AA890" s="158"/>
      <c r="AB890" s="158"/>
      <c r="AC890" s="158"/>
      <c r="AD890" s="158"/>
      <c r="AE890" s="158"/>
      <c r="AF890" s="158"/>
      <c r="AG890" s="158"/>
      <c r="AH890" s="158"/>
      <c r="AI890" s="158"/>
      <c r="AJ890" s="158"/>
      <c r="AK890" s="158"/>
      <c r="AL890" s="158"/>
      <c r="AM890" s="158"/>
      <c r="AN890" s="158"/>
      <c r="AO890" s="158"/>
      <c r="AP890" s="158"/>
      <c r="AQ890" s="158"/>
      <c r="AR890" s="158"/>
      <c r="AS890" s="158"/>
      <c r="AT890" s="158"/>
      <c r="AU890" s="158"/>
      <c r="AV890" s="158"/>
      <c r="AW890" s="158"/>
      <c r="AX890" s="158"/>
      <c r="AY890" s="158"/>
      <c r="AZ890" s="158"/>
      <c r="BA890" s="158"/>
      <c r="BB890" s="158"/>
      <c r="BC890" s="158"/>
      <c r="BD890" s="158"/>
      <c r="BE890" s="158"/>
      <c r="BF890" s="158"/>
      <c r="BG890" s="158"/>
      <c r="BH890" s="158"/>
      <c r="BI890" s="158"/>
      <c r="BJ890" s="158"/>
      <c r="BK890" s="158"/>
      <c r="BL890" s="158"/>
      <c r="BM890" s="159">
        <v>16</v>
      </c>
    </row>
    <row r="891" spans="1:65">
      <c r="A891" s="28"/>
      <c r="B891" s="19">
        <v>1</v>
      </c>
      <c r="C891" s="9">
        <v>4</v>
      </c>
      <c r="D891" s="161" t="s">
        <v>96</v>
      </c>
      <c r="E891" s="157"/>
      <c r="F891" s="158"/>
      <c r="G891" s="158"/>
      <c r="H891" s="158"/>
      <c r="I891" s="158"/>
      <c r="J891" s="158"/>
      <c r="K891" s="158"/>
      <c r="L891" s="158"/>
      <c r="M891" s="158"/>
      <c r="N891" s="158"/>
      <c r="O891" s="158"/>
      <c r="P891" s="158"/>
      <c r="Q891" s="158"/>
      <c r="R891" s="158"/>
      <c r="S891" s="158"/>
      <c r="T891" s="158"/>
      <c r="U891" s="158"/>
      <c r="V891" s="158"/>
      <c r="W891" s="158"/>
      <c r="X891" s="158"/>
      <c r="Y891" s="158"/>
      <c r="Z891" s="158"/>
      <c r="AA891" s="158"/>
      <c r="AB891" s="158"/>
      <c r="AC891" s="158"/>
      <c r="AD891" s="158"/>
      <c r="AE891" s="158"/>
      <c r="AF891" s="158"/>
      <c r="AG891" s="158"/>
      <c r="AH891" s="158"/>
      <c r="AI891" s="158"/>
      <c r="AJ891" s="158"/>
      <c r="AK891" s="158"/>
      <c r="AL891" s="158"/>
      <c r="AM891" s="158"/>
      <c r="AN891" s="158"/>
      <c r="AO891" s="158"/>
      <c r="AP891" s="158"/>
      <c r="AQ891" s="158"/>
      <c r="AR891" s="158"/>
      <c r="AS891" s="158"/>
      <c r="AT891" s="158"/>
      <c r="AU891" s="158"/>
      <c r="AV891" s="158"/>
      <c r="AW891" s="158"/>
      <c r="AX891" s="158"/>
      <c r="AY891" s="158"/>
      <c r="AZ891" s="158"/>
      <c r="BA891" s="158"/>
      <c r="BB891" s="158"/>
      <c r="BC891" s="158"/>
      <c r="BD891" s="158"/>
      <c r="BE891" s="158"/>
      <c r="BF891" s="158"/>
      <c r="BG891" s="158"/>
      <c r="BH891" s="158"/>
      <c r="BI891" s="158"/>
      <c r="BJ891" s="158"/>
      <c r="BK891" s="158"/>
      <c r="BL891" s="158"/>
      <c r="BM891" s="159" t="s">
        <v>96</v>
      </c>
    </row>
    <row r="892" spans="1:65">
      <c r="A892" s="28"/>
      <c r="B892" s="19">
        <v>1</v>
      </c>
      <c r="C892" s="9">
        <v>5</v>
      </c>
      <c r="D892" s="161" t="s">
        <v>96</v>
      </c>
      <c r="E892" s="157"/>
      <c r="F892" s="158"/>
      <c r="G892" s="158"/>
      <c r="H892" s="158"/>
      <c r="I892" s="158"/>
      <c r="J892" s="158"/>
      <c r="K892" s="158"/>
      <c r="L892" s="158"/>
      <c r="M892" s="158"/>
      <c r="N892" s="158"/>
      <c r="O892" s="158"/>
      <c r="P892" s="158"/>
      <c r="Q892" s="158"/>
      <c r="R892" s="158"/>
      <c r="S892" s="158"/>
      <c r="T892" s="158"/>
      <c r="U892" s="158"/>
      <c r="V892" s="158"/>
      <c r="W892" s="158"/>
      <c r="X892" s="158"/>
      <c r="Y892" s="158"/>
      <c r="Z892" s="158"/>
      <c r="AA892" s="158"/>
      <c r="AB892" s="158"/>
      <c r="AC892" s="158"/>
      <c r="AD892" s="158"/>
      <c r="AE892" s="158"/>
      <c r="AF892" s="158"/>
      <c r="AG892" s="158"/>
      <c r="AH892" s="158"/>
      <c r="AI892" s="158"/>
      <c r="AJ892" s="158"/>
      <c r="AK892" s="158"/>
      <c r="AL892" s="158"/>
      <c r="AM892" s="158"/>
      <c r="AN892" s="158"/>
      <c r="AO892" s="158"/>
      <c r="AP892" s="158"/>
      <c r="AQ892" s="158"/>
      <c r="AR892" s="158"/>
      <c r="AS892" s="158"/>
      <c r="AT892" s="158"/>
      <c r="AU892" s="158"/>
      <c r="AV892" s="158"/>
      <c r="AW892" s="158"/>
      <c r="AX892" s="158"/>
      <c r="AY892" s="158"/>
      <c r="AZ892" s="158"/>
      <c r="BA892" s="158"/>
      <c r="BB892" s="158"/>
      <c r="BC892" s="158"/>
      <c r="BD892" s="158"/>
      <c r="BE892" s="158"/>
      <c r="BF892" s="158"/>
      <c r="BG892" s="158"/>
      <c r="BH892" s="158"/>
      <c r="BI892" s="158"/>
      <c r="BJ892" s="158"/>
      <c r="BK892" s="158"/>
      <c r="BL892" s="158"/>
      <c r="BM892" s="159">
        <v>18</v>
      </c>
    </row>
    <row r="893" spans="1:65">
      <c r="A893" s="28"/>
      <c r="B893" s="19">
        <v>1</v>
      </c>
      <c r="C893" s="9">
        <v>6</v>
      </c>
      <c r="D893" s="161" t="s">
        <v>96</v>
      </c>
      <c r="E893" s="157"/>
      <c r="F893" s="158"/>
      <c r="G893" s="158"/>
      <c r="H893" s="158"/>
      <c r="I893" s="158"/>
      <c r="J893" s="158"/>
      <c r="K893" s="158"/>
      <c r="L893" s="158"/>
      <c r="M893" s="158"/>
      <c r="N893" s="158"/>
      <c r="O893" s="158"/>
      <c r="P893" s="158"/>
      <c r="Q893" s="158"/>
      <c r="R893" s="158"/>
      <c r="S893" s="158"/>
      <c r="T893" s="158"/>
      <c r="U893" s="158"/>
      <c r="V893" s="158"/>
      <c r="W893" s="158"/>
      <c r="X893" s="158"/>
      <c r="Y893" s="158"/>
      <c r="Z893" s="158"/>
      <c r="AA893" s="158"/>
      <c r="AB893" s="158"/>
      <c r="AC893" s="158"/>
      <c r="AD893" s="158"/>
      <c r="AE893" s="158"/>
      <c r="AF893" s="158"/>
      <c r="AG893" s="158"/>
      <c r="AH893" s="158"/>
      <c r="AI893" s="158"/>
      <c r="AJ893" s="158"/>
      <c r="AK893" s="158"/>
      <c r="AL893" s="158"/>
      <c r="AM893" s="158"/>
      <c r="AN893" s="158"/>
      <c r="AO893" s="158"/>
      <c r="AP893" s="158"/>
      <c r="AQ893" s="158"/>
      <c r="AR893" s="158"/>
      <c r="AS893" s="158"/>
      <c r="AT893" s="158"/>
      <c r="AU893" s="158"/>
      <c r="AV893" s="158"/>
      <c r="AW893" s="158"/>
      <c r="AX893" s="158"/>
      <c r="AY893" s="158"/>
      <c r="AZ893" s="158"/>
      <c r="BA893" s="158"/>
      <c r="BB893" s="158"/>
      <c r="BC893" s="158"/>
      <c r="BD893" s="158"/>
      <c r="BE893" s="158"/>
      <c r="BF893" s="158"/>
      <c r="BG893" s="158"/>
      <c r="BH893" s="158"/>
      <c r="BI893" s="158"/>
      <c r="BJ893" s="158"/>
      <c r="BK893" s="158"/>
      <c r="BL893" s="158"/>
      <c r="BM893" s="163"/>
    </row>
    <row r="894" spans="1:65">
      <c r="A894" s="28"/>
      <c r="B894" s="20" t="s">
        <v>259</v>
      </c>
      <c r="C894" s="12"/>
      <c r="D894" s="164" t="s">
        <v>789</v>
      </c>
      <c r="E894" s="157"/>
      <c r="F894" s="158"/>
      <c r="G894" s="158"/>
      <c r="H894" s="158"/>
      <c r="I894" s="158"/>
      <c r="J894" s="158"/>
      <c r="K894" s="158"/>
      <c r="L894" s="158"/>
      <c r="M894" s="158"/>
      <c r="N894" s="158"/>
      <c r="O894" s="158"/>
      <c r="P894" s="158"/>
      <c r="Q894" s="158"/>
      <c r="R894" s="158"/>
      <c r="S894" s="158"/>
      <c r="T894" s="158"/>
      <c r="U894" s="158"/>
      <c r="V894" s="158"/>
      <c r="W894" s="158"/>
      <c r="X894" s="158"/>
      <c r="Y894" s="158"/>
      <c r="Z894" s="158"/>
      <c r="AA894" s="158"/>
      <c r="AB894" s="158"/>
      <c r="AC894" s="158"/>
      <c r="AD894" s="158"/>
      <c r="AE894" s="158"/>
      <c r="AF894" s="158"/>
      <c r="AG894" s="158"/>
      <c r="AH894" s="158"/>
      <c r="AI894" s="158"/>
      <c r="AJ894" s="158"/>
      <c r="AK894" s="158"/>
      <c r="AL894" s="158"/>
      <c r="AM894" s="158"/>
      <c r="AN894" s="158"/>
      <c r="AO894" s="158"/>
      <c r="AP894" s="158"/>
      <c r="AQ894" s="158"/>
      <c r="AR894" s="158"/>
      <c r="AS894" s="158"/>
      <c r="AT894" s="158"/>
      <c r="AU894" s="158"/>
      <c r="AV894" s="158"/>
      <c r="AW894" s="158"/>
      <c r="AX894" s="158"/>
      <c r="AY894" s="158"/>
      <c r="AZ894" s="158"/>
      <c r="BA894" s="158"/>
      <c r="BB894" s="158"/>
      <c r="BC894" s="158"/>
      <c r="BD894" s="158"/>
      <c r="BE894" s="158"/>
      <c r="BF894" s="158"/>
      <c r="BG894" s="158"/>
      <c r="BH894" s="158"/>
      <c r="BI894" s="158"/>
      <c r="BJ894" s="158"/>
      <c r="BK894" s="158"/>
      <c r="BL894" s="158"/>
      <c r="BM894" s="163"/>
    </row>
    <row r="895" spans="1:65">
      <c r="A895" s="28"/>
      <c r="B895" s="3" t="s">
        <v>260</v>
      </c>
      <c r="C895" s="27"/>
      <c r="D895" s="160" t="s">
        <v>789</v>
      </c>
      <c r="E895" s="157"/>
      <c r="F895" s="158"/>
      <c r="G895" s="158"/>
      <c r="H895" s="158"/>
      <c r="I895" s="158"/>
      <c r="J895" s="158"/>
      <c r="K895" s="158"/>
      <c r="L895" s="158"/>
      <c r="M895" s="158"/>
      <c r="N895" s="158"/>
      <c r="O895" s="158"/>
      <c r="P895" s="158"/>
      <c r="Q895" s="158"/>
      <c r="R895" s="158"/>
      <c r="S895" s="158"/>
      <c r="T895" s="158"/>
      <c r="U895" s="158"/>
      <c r="V895" s="158"/>
      <c r="W895" s="158"/>
      <c r="X895" s="158"/>
      <c r="Y895" s="158"/>
      <c r="Z895" s="158"/>
      <c r="AA895" s="158"/>
      <c r="AB895" s="158"/>
      <c r="AC895" s="158"/>
      <c r="AD895" s="158"/>
      <c r="AE895" s="158"/>
      <c r="AF895" s="158"/>
      <c r="AG895" s="158"/>
      <c r="AH895" s="158"/>
      <c r="AI895" s="158"/>
      <c r="AJ895" s="158"/>
      <c r="AK895" s="158"/>
      <c r="AL895" s="158"/>
      <c r="AM895" s="158"/>
      <c r="AN895" s="158"/>
      <c r="AO895" s="158"/>
      <c r="AP895" s="158"/>
      <c r="AQ895" s="158"/>
      <c r="AR895" s="158"/>
      <c r="AS895" s="158"/>
      <c r="AT895" s="158"/>
      <c r="AU895" s="158"/>
      <c r="AV895" s="158"/>
      <c r="AW895" s="158"/>
      <c r="AX895" s="158"/>
      <c r="AY895" s="158"/>
      <c r="AZ895" s="158"/>
      <c r="BA895" s="158"/>
      <c r="BB895" s="158"/>
      <c r="BC895" s="158"/>
      <c r="BD895" s="158"/>
      <c r="BE895" s="158"/>
      <c r="BF895" s="158"/>
      <c r="BG895" s="158"/>
      <c r="BH895" s="158"/>
      <c r="BI895" s="158"/>
      <c r="BJ895" s="158"/>
      <c r="BK895" s="158"/>
      <c r="BL895" s="158"/>
      <c r="BM895" s="163"/>
    </row>
    <row r="896" spans="1:65">
      <c r="A896" s="28"/>
      <c r="B896" s="3" t="s">
        <v>261</v>
      </c>
      <c r="C896" s="27"/>
      <c r="D896" s="160" t="s">
        <v>789</v>
      </c>
      <c r="E896" s="157"/>
      <c r="F896" s="158"/>
      <c r="G896" s="158"/>
      <c r="H896" s="158"/>
      <c r="I896" s="158"/>
      <c r="J896" s="158"/>
      <c r="K896" s="158"/>
      <c r="L896" s="158"/>
      <c r="M896" s="158"/>
      <c r="N896" s="158"/>
      <c r="O896" s="158"/>
      <c r="P896" s="158"/>
      <c r="Q896" s="158"/>
      <c r="R896" s="158"/>
      <c r="S896" s="158"/>
      <c r="T896" s="158"/>
      <c r="U896" s="158"/>
      <c r="V896" s="158"/>
      <c r="W896" s="158"/>
      <c r="X896" s="158"/>
      <c r="Y896" s="158"/>
      <c r="Z896" s="158"/>
      <c r="AA896" s="158"/>
      <c r="AB896" s="158"/>
      <c r="AC896" s="158"/>
      <c r="AD896" s="158"/>
      <c r="AE896" s="158"/>
      <c r="AF896" s="158"/>
      <c r="AG896" s="158"/>
      <c r="AH896" s="158"/>
      <c r="AI896" s="158"/>
      <c r="AJ896" s="158"/>
      <c r="AK896" s="158"/>
      <c r="AL896" s="158"/>
      <c r="AM896" s="158"/>
      <c r="AN896" s="158"/>
      <c r="AO896" s="158"/>
      <c r="AP896" s="158"/>
      <c r="AQ896" s="158"/>
      <c r="AR896" s="158"/>
      <c r="AS896" s="158"/>
      <c r="AT896" s="158"/>
      <c r="AU896" s="158"/>
      <c r="AV896" s="158"/>
      <c r="AW896" s="158"/>
      <c r="AX896" s="158"/>
      <c r="AY896" s="158"/>
      <c r="AZ896" s="158"/>
      <c r="BA896" s="158"/>
      <c r="BB896" s="158"/>
      <c r="BC896" s="158"/>
      <c r="BD896" s="158"/>
      <c r="BE896" s="158"/>
      <c r="BF896" s="158"/>
      <c r="BG896" s="158"/>
      <c r="BH896" s="158"/>
      <c r="BI896" s="158"/>
      <c r="BJ896" s="158"/>
      <c r="BK896" s="158"/>
      <c r="BL896" s="158"/>
      <c r="BM896" s="163"/>
    </row>
    <row r="897" spans="1:65">
      <c r="A897" s="28"/>
      <c r="B897" s="3" t="s">
        <v>87</v>
      </c>
      <c r="C897" s="27"/>
      <c r="D897" s="13" t="s">
        <v>789</v>
      </c>
      <c r="E897" s="95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262</v>
      </c>
      <c r="C898" s="27"/>
      <c r="D898" s="13" t="s">
        <v>789</v>
      </c>
      <c r="E898" s="95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3" t="s">
        <v>263</v>
      </c>
      <c r="C899" s="44"/>
      <c r="D899" s="42" t="s">
        <v>264</v>
      </c>
      <c r="E899" s="95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BM900" s="52"/>
    </row>
    <row r="901" spans="1:65" ht="15">
      <c r="B901" s="8" t="s">
        <v>666</v>
      </c>
      <c r="BM901" s="26" t="s">
        <v>281</v>
      </c>
    </row>
    <row r="902" spans="1:65" ht="15">
      <c r="A902" s="24" t="s">
        <v>30</v>
      </c>
      <c r="B902" s="18" t="s">
        <v>119</v>
      </c>
      <c r="C902" s="15" t="s">
        <v>120</v>
      </c>
      <c r="D902" s="16" t="s">
        <v>230</v>
      </c>
      <c r="E902" s="95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231</v>
      </c>
      <c r="C903" s="9" t="s">
        <v>231</v>
      </c>
      <c r="D903" s="93" t="s">
        <v>256</v>
      </c>
      <c r="E903" s="95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103</v>
      </c>
      <c r="E904" s="95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/>
      <c r="C905" s="9"/>
      <c r="D905" s="25"/>
      <c r="E905" s="95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</v>
      </c>
    </row>
    <row r="906" spans="1:65">
      <c r="A906" s="28"/>
      <c r="B906" s="18">
        <v>1</v>
      </c>
      <c r="C906" s="14">
        <v>1</v>
      </c>
      <c r="D906" s="172" t="s">
        <v>97</v>
      </c>
      <c r="E906" s="166"/>
      <c r="F906" s="167"/>
      <c r="G906" s="167"/>
      <c r="H906" s="167"/>
      <c r="I906" s="167"/>
      <c r="J906" s="167"/>
      <c r="K906" s="167"/>
      <c r="L906" s="167"/>
      <c r="M906" s="167"/>
      <c r="N906" s="167"/>
      <c r="O906" s="167"/>
      <c r="P906" s="167"/>
      <c r="Q906" s="167"/>
      <c r="R906" s="167"/>
      <c r="S906" s="167"/>
      <c r="T906" s="167"/>
      <c r="U906" s="167"/>
      <c r="V906" s="167"/>
      <c r="W906" s="167"/>
      <c r="X906" s="167"/>
      <c r="Y906" s="167"/>
      <c r="Z906" s="167"/>
      <c r="AA906" s="167"/>
      <c r="AB906" s="167"/>
      <c r="AC906" s="167"/>
      <c r="AD906" s="167"/>
      <c r="AE906" s="167"/>
      <c r="AF906" s="167"/>
      <c r="AG906" s="167"/>
      <c r="AH906" s="167"/>
      <c r="AI906" s="167"/>
      <c r="AJ906" s="167"/>
      <c r="AK906" s="167"/>
      <c r="AL906" s="167"/>
      <c r="AM906" s="167"/>
      <c r="AN906" s="167"/>
      <c r="AO906" s="167"/>
      <c r="AP906" s="167"/>
      <c r="AQ906" s="167"/>
      <c r="AR906" s="167"/>
      <c r="AS906" s="167"/>
      <c r="AT906" s="167"/>
      <c r="AU906" s="167"/>
      <c r="AV906" s="167"/>
      <c r="AW906" s="167"/>
      <c r="AX906" s="167"/>
      <c r="AY906" s="167"/>
      <c r="AZ906" s="167"/>
      <c r="BA906" s="167"/>
      <c r="BB906" s="167"/>
      <c r="BC906" s="167"/>
      <c r="BD906" s="167"/>
      <c r="BE906" s="167"/>
      <c r="BF906" s="167"/>
      <c r="BG906" s="167"/>
      <c r="BH906" s="167"/>
      <c r="BI906" s="167"/>
      <c r="BJ906" s="167"/>
      <c r="BK906" s="167"/>
      <c r="BL906" s="167"/>
      <c r="BM906" s="168">
        <v>1</v>
      </c>
    </row>
    <row r="907" spans="1:65">
      <c r="A907" s="28"/>
      <c r="B907" s="19">
        <v>1</v>
      </c>
      <c r="C907" s="9">
        <v>2</v>
      </c>
      <c r="D907" s="173" t="s">
        <v>97</v>
      </c>
      <c r="E907" s="166"/>
      <c r="F907" s="167"/>
      <c r="G907" s="167"/>
      <c r="H907" s="167"/>
      <c r="I907" s="167"/>
      <c r="J907" s="167"/>
      <c r="K907" s="167"/>
      <c r="L907" s="167"/>
      <c r="M907" s="167"/>
      <c r="N907" s="167"/>
      <c r="O907" s="167"/>
      <c r="P907" s="167"/>
      <c r="Q907" s="167"/>
      <c r="R907" s="167"/>
      <c r="S907" s="167"/>
      <c r="T907" s="167"/>
      <c r="U907" s="167"/>
      <c r="V907" s="167"/>
      <c r="W907" s="167"/>
      <c r="X907" s="167"/>
      <c r="Y907" s="167"/>
      <c r="Z907" s="167"/>
      <c r="AA907" s="167"/>
      <c r="AB907" s="167"/>
      <c r="AC907" s="167"/>
      <c r="AD907" s="167"/>
      <c r="AE907" s="167"/>
      <c r="AF907" s="167"/>
      <c r="AG907" s="167"/>
      <c r="AH907" s="167"/>
      <c r="AI907" s="167"/>
      <c r="AJ907" s="167"/>
      <c r="AK907" s="167"/>
      <c r="AL907" s="167"/>
      <c r="AM907" s="167"/>
      <c r="AN907" s="167"/>
      <c r="AO907" s="167"/>
      <c r="AP907" s="167"/>
      <c r="AQ907" s="167"/>
      <c r="AR907" s="167"/>
      <c r="AS907" s="167"/>
      <c r="AT907" s="167"/>
      <c r="AU907" s="167"/>
      <c r="AV907" s="167"/>
      <c r="AW907" s="167"/>
      <c r="AX907" s="167"/>
      <c r="AY907" s="167"/>
      <c r="AZ907" s="167"/>
      <c r="BA907" s="167"/>
      <c r="BB907" s="167"/>
      <c r="BC907" s="167"/>
      <c r="BD907" s="167"/>
      <c r="BE907" s="167"/>
      <c r="BF907" s="167"/>
      <c r="BG907" s="167"/>
      <c r="BH907" s="167"/>
      <c r="BI907" s="167"/>
      <c r="BJ907" s="167"/>
      <c r="BK907" s="167"/>
      <c r="BL907" s="167"/>
      <c r="BM907" s="168">
        <v>13</v>
      </c>
    </row>
    <row r="908" spans="1:65">
      <c r="A908" s="28"/>
      <c r="B908" s="19">
        <v>1</v>
      </c>
      <c r="C908" s="9">
        <v>3</v>
      </c>
      <c r="D908" s="173" t="s">
        <v>97</v>
      </c>
      <c r="E908" s="166"/>
      <c r="F908" s="167"/>
      <c r="G908" s="167"/>
      <c r="H908" s="167"/>
      <c r="I908" s="167"/>
      <c r="J908" s="167"/>
      <c r="K908" s="167"/>
      <c r="L908" s="167"/>
      <c r="M908" s="167"/>
      <c r="N908" s="167"/>
      <c r="O908" s="167"/>
      <c r="P908" s="167"/>
      <c r="Q908" s="167"/>
      <c r="R908" s="167"/>
      <c r="S908" s="167"/>
      <c r="T908" s="167"/>
      <c r="U908" s="167"/>
      <c r="V908" s="167"/>
      <c r="W908" s="167"/>
      <c r="X908" s="167"/>
      <c r="Y908" s="167"/>
      <c r="Z908" s="167"/>
      <c r="AA908" s="167"/>
      <c r="AB908" s="167"/>
      <c r="AC908" s="167"/>
      <c r="AD908" s="167"/>
      <c r="AE908" s="167"/>
      <c r="AF908" s="167"/>
      <c r="AG908" s="167"/>
      <c r="AH908" s="167"/>
      <c r="AI908" s="167"/>
      <c r="AJ908" s="167"/>
      <c r="AK908" s="167"/>
      <c r="AL908" s="167"/>
      <c r="AM908" s="167"/>
      <c r="AN908" s="167"/>
      <c r="AO908" s="167"/>
      <c r="AP908" s="167"/>
      <c r="AQ908" s="167"/>
      <c r="AR908" s="167"/>
      <c r="AS908" s="167"/>
      <c r="AT908" s="167"/>
      <c r="AU908" s="167"/>
      <c r="AV908" s="167"/>
      <c r="AW908" s="167"/>
      <c r="AX908" s="167"/>
      <c r="AY908" s="167"/>
      <c r="AZ908" s="167"/>
      <c r="BA908" s="167"/>
      <c r="BB908" s="167"/>
      <c r="BC908" s="167"/>
      <c r="BD908" s="167"/>
      <c r="BE908" s="167"/>
      <c r="BF908" s="167"/>
      <c r="BG908" s="167"/>
      <c r="BH908" s="167"/>
      <c r="BI908" s="167"/>
      <c r="BJ908" s="167"/>
      <c r="BK908" s="167"/>
      <c r="BL908" s="167"/>
      <c r="BM908" s="168">
        <v>16</v>
      </c>
    </row>
    <row r="909" spans="1:65">
      <c r="A909" s="28"/>
      <c r="B909" s="19">
        <v>1</v>
      </c>
      <c r="C909" s="9">
        <v>4</v>
      </c>
      <c r="D909" s="173" t="s">
        <v>97</v>
      </c>
      <c r="E909" s="166"/>
      <c r="F909" s="167"/>
      <c r="G909" s="167"/>
      <c r="H909" s="167"/>
      <c r="I909" s="167"/>
      <c r="J909" s="167"/>
      <c r="K909" s="167"/>
      <c r="L909" s="167"/>
      <c r="M909" s="167"/>
      <c r="N909" s="167"/>
      <c r="O909" s="167"/>
      <c r="P909" s="167"/>
      <c r="Q909" s="167"/>
      <c r="R909" s="167"/>
      <c r="S909" s="167"/>
      <c r="T909" s="167"/>
      <c r="U909" s="167"/>
      <c r="V909" s="167"/>
      <c r="W909" s="167"/>
      <c r="X909" s="167"/>
      <c r="Y909" s="167"/>
      <c r="Z909" s="167"/>
      <c r="AA909" s="167"/>
      <c r="AB909" s="167"/>
      <c r="AC909" s="167"/>
      <c r="AD909" s="167"/>
      <c r="AE909" s="167"/>
      <c r="AF909" s="167"/>
      <c r="AG909" s="167"/>
      <c r="AH909" s="167"/>
      <c r="AI909" s="167"/>
      <c r="AJ909" s="167"/>
      <c r="AK909" s="167"/>
      <c r="AL909" s="167"/>
      <c r="AM909" s="167"/>
      <c r="AN909" s="167"/>
      <c r="AO909" s="167"/>
      <c r="AP909" s="167"/>
      <c r="AQ909" s="167"/>
      <c r="AR909" s="167"/>
      <c r="AS909" s="167"/>
      <c r="AT909" s="167"/>
      <c r="AU909" s="167"/>
      <c r="AV909" s="167"/>
      <c r="AW909" s="167"/>
      <c r="AX909" s="167"/>
      <c r="AY909" s="167"/>
      <c r="AZ909" s="167"/>
      <c r="BA909" s="167"/>
      <c r="BB909" s="167"/>
      <c r="BC909" s="167"/>
      <c r="BD909" s="167"/>
      <c r="BE909" s="167"/>
      <c r="BF909" s="167"/>
      <c r="BG909" s="167"/>
      <c r="BH909" s="167"/>
      <c r="BI909" s="167"/>
      <c r="BJ909" s="167"/>
      <c r="BK909" s="167"/>
      <c r="BL909" s="167"/>
      <c r="BM909" s="168" t="s">
        <v>97</v>
      </c>
    </row>
    <row r="910" spans="1:65">
      <c r="A910" s="28"/>
      <c r="B910" s="19">
        <v>1</v>
      </c>
      <c r="C910" s="9">
        <v>5</v>
      </c>
      <c r="D910" s="173" t="s">
        <v>97</v>
      </c>
      <c r="E910" s="166"/>
      <c r="F910" s="167"/>
      <c r="G910" s="167"/>
      <c r="H910" s="167"/>
      <c r="I910" s="167"/>
      <c r="J910" s="167"/>
      <c r="K910" s="167"/>
      <c r="L910" s="167"/>
      <c r="M910" s="167"/>
      <c r="N910" s="167"/>
      <c r="O910" s="167"/>
      <c r="P910" s="167"/>
      <c r="Q910" s="167"/>
      <c r="R910" s="167"/>
      <c r="S910" s="167"/>
      <c r="T910" s="167"/>
      <c r="U910" s="167"/>
      <c r="V910" s="167"/>
      <c r="W910" s="167"/>
      <c r="X910" s="167"/>
      <c r="Y910" s="167"/>
      <c r="Z910" s="167"/>
      <c r="AA910" s="167"/>
      <c r="AB910" s="167"/>
      <c r="AC910" s="167"/>
      <c r="AD910" s="167"/>
      <c r="AE910" s="167"/>
      <c r="AF910" s="167"/>
      <c r="AG910" s="167"/>
      <c r="AH910" s="167"/>
      <c r="AI910" s="167"/>
      <c r="AJ910" s="167"/>
      <c r="AK910" s="167"/>
      <c r="AL910" s="167"/>
      <c r="AM910" s="167"/>
      <c r="AN910" s="167"/>
      <c r="AO910" s="167"/>
      <c r="AP910" s="167"/>
      <c r="AQ910" s="167"/>
      <c r="AR910" s="167"/>
      <c r="AS910" s="167"/>
      <c r="AT910" s="167"/>
      <c r="AU910" s="167"/>
      <c r="AV910" s="167"/>
      <c r="AW910" s="167"/>
      <c r="AX910" s="167"/>
      <c r="AY910" s="167"/>
      <c r="AZ910" s="167"/>
      <c r="BA910" s="167"/>
      <c r="BB910" s="167"/>
      <c r="BC910" s="167"/>
      <c r="BD910" s="167"/>
      <c r="BE910" s="167"/>
      <c r="BF910" s="167"/>
      <c r="BG910" s="167"/>
      <c r="BH910" s="167"/>
      <c r="BI910" s="167"/>
      <c r="BJ910" s="167"/>
      <c r="BK910" s="167"/>
      <c r="BL910" s="167"/>
      <c r="BM910" s="168">
        <v>19</v>
      </c>
    </row>
    <row r="911" spans="1:65">
      <c r="A911" s="28"/>
      <c r="B911" s="19">
        <v>1</v>
      </c>
      <c r="C911" s="9">
        <v>6</v>
      </c>
      <c r="D911" s="173" t="s">
        <v>97</v>
      </c>
      <c r="E911" s="166"/>
      <c r="F911" s="167"/>
      <c r="G911" s="167"/>
      <c r="H911" s="167"/>
      <c r="I911" s="167"/>
      <c r="J911" s="167"/>
      <c r="K911" s="167"/>
      <c r="L911" s="167"/>
      <c r="M911" s="167"/>
      <c r="N911" s="167"/>
      <c r="O911" s="167"/>
      <c r="P911" s="167"/>
      <c r="Q911" s="167"/>
      <c r="R911" s="167"/>
      <c r="S911" s="167"/>
      <c r="T911" s="167"/>
      <c r="U911" s="167"/>
      <c r="V911" s="167"/>
      <c r="W911" s="167"/>
      <c r="X911" s="167"/>
      <c r="Y911" s="167"/>
      <c r="Z911" s="167"/>
      <c r="AA911" s="167"/>
      <c r="AB911" s="167"/>
      <c r="AC911" s="167"/>
      <c r="AD911" s="167"/>
      <c r="AE911" s="167"/>
      <c r="AF911" s="167"/>
      <c r="AG911" s="167"/>
      <c r="AH911" s="167"/>
      <c r="AI911" s="167"/>
      <c r="AJ911" s="167"/>
      <c r="AK911" s="167"/>
      <c r="AL911" s="167"/>
      <c r="AM911" s="167"/>
      <c r="AN911" s="167"/>
      <c r="AO911" s="167"/>
      <c r="AP911" s="167"/>
      <c r="AQ911" s="167"/>
      <c r="AR911" s="167"/>
      <c r="AS911" s="167"/>
      <c r="AT911" s="167"/>
      <c r="AU911" s="167"/>
      <c r="AV911" s="167"/>
      <c r="AW911" s="167"/>
      <c r="AX911" s="167"/>
      <c r="AY911" s="167"/>
      <c r="AZ911" s="167"/>
      <c r="BA911" s="167"/>
      <c r="BB911" s="167"/>
      <c r="BC911" s="167"/>
      <c r="BD911" s="167"/>
      <c r="BE911" s="167"/>
      <c r="BF911" s="167"/>
      <c r="BG911" s="167"/>
      <c r="BH911" s="167"/>
      <c r="BI911" s="167"/>
      <c r="BJ911" s="167"/>
      <c r="BK911" s="167"/>
      <c r="BL911" s="167"/>
      <c r="BM911" s="170"/>
    </row>
    <row r="912" spans="1:65">
      <c r="A912" s="28"/>
      <c r="B912" s="20" t="s">
        <v>259</v>
      </c>
      <c r="C912" s="12"/>
      <c r="D912" s="171" t="s">
        <v>789</v>
      </c>
      <c r="E912" s="166"/>
      <c r="F912" s="167"/>
      <c r="G912" s="167"/>
      <c r="H912" s="167"/>
      <c r="I912" s="167"/>
      <c r="J912" s="167"/>
      <c r="K912" s="167"/>
      <c r="L912" s="167"/>
      <c r="M912" s="167"/>
      <c r="N912" s="167"/>
      <c r="O912" s="167"/>
      <c r="P912" s="167"/>
      <c r="Q912" s="167"/>
      <c r="R912" s="167"/>
      <c r="S912" s="167"/>
      <c r="T912" s="167"/>
      <c r="U912" s="167"/>
      <c r="V912" s="167"/>
      <c r="W912" s="167"/>
      <c r="X912" s="167"/>
      <c r="Y912" s="167"/>
      <c r="Z912" s="167"/>
      <c r="AA912" s="167"/>
      <c r="AB912" s="167"/>
      <c r="AC912" s="167"/>
      <c r="AD912" s="167"/>
      <c r="AE912" s="167"/>
      <c r="AF912" s="167"/>
      <c r="AG912" s="167"/>
      <c r="AH912" s="167"/>
      <c r="AI912" s="167"/>
      <c r="AJ912" s="167"/>
      <c r="AK912" s="167"/>
      <c r="AL912" s="167"/>
      <c r="AM912" s="167"/>
      <c r="AN912" s="167"/>
      <c r="AO912" s="167"/>
      <c r="AP912" s="167"/>
      <c r="AQ912" s="167"/>
      <c r="AR912" s="167"/>
      <c r="AS912" s="167"/>
      <c r="AT912" s="167"/>
      <c r="AU912" s="167"/>
      <c r="AV912" s="167"/>
      <c r="AW912" s="167"/>
      <c r="AX912" s="167"/>
      <c r="AY912" s="167"/>
      <c r="AZ912" s="167"/>
      <c r="BA912" s="167"/>
      <c r="BB912" s="167"/>
      <c r="BC912" s="167"/>
      <c r="BD912" s="167"/>
      <c r="BE912" s="167"/>
      <c r="BF912" s="167"/>
      <c r="BG912" s="167"/>
      <c r="BH912" s="167"/>
      <c r="BI912" s="167"/>
      <c r="BJ912" s="167"/>
      <c r="BK912" s="167"/>
      <c r="BL912" s="167"/>
      <c r="BM912" s="170"/>
    </row>
    <row r="913" spans="1:65">
      <c r="A913" s="28"/>
      <c r="B913" s="3" t="s">
        <v>260</v>
      </c>
      <c r="C913" s="27"/>
      <c r="D913" s="169" t="s">
        <v>789</v>
      </c>
      <c r="E913" s="166"/>
      <c r="F913" s="167"/>
      <c r="G913" s="167"/>
      <c r="H913" s="167"/>
      <c r="I913" s="167"/>
      <c r="J913" s="167"/>
      <c r="K913" s="167"/>
      <c r="L913" s="167"/>
      <c r="M913" s="167"/>
      <c r="N913" s="167"/>
      <c r="O913" s="167"/>
      <c r="P913" s="167"/>
      <c r="Q913" s="167"/>
      <c r="R913" s="167"/>
      <c r="S913" s="167"/>
      <c r="T913" s="167"/>
      <c r="U913" s="167"/>
      <c r="V913" s="167"/>
      <c r="W913" s="167"/>
      <c r="X913" s="167"/>
      <c r="Y913" s="167"/>
      <c r="Z913" s="167"/>
      <c r="AA913" s="167"/>
      <c r="AB913" s="167"/>
      <c r="AC913" s="167"/>
      <c r="AD913" s="167"/>
      <c r="AE913" s="167"/>
      <c r="AF913" s="167"/>
      <c r="AG913" s="167"/>
      <c r="AH913" s="167"/>
      <c r="AI913" s="167"/>
      <c r="AJ913" s="167"/>
      <c r="AK913" s="167"/>
      <c r="AL913" s="167"/>
      <c r="AM913" s="167"/>
      <c r="AN913" s="167"/>
      <c r="AO913" s="167"/>
      <c r="AP913" s="167"/>
      <c r="AQ913" s="167"/>
      <c r="AR913" s="167"/>
      <c r="AS913" s="167"/>
      <c r="AT913" s="167"/>
      <c r="AU913" s="167"/>
      <c r="AV913" s="167"/>
      <c r="AW913" s="167"/>
      <c r="AX913" s="167"/>
      <c r="AY913" s="167"/>
      <c r="AZ913" s="167"/>
      <c r="BA913" s="167"/>
      <c r="BB913" s="167"/>
      <c r="BC913" s="167"/>
      <c r="BD913" s="167"/>
      <c r="BE913" s="167"/>
      <c r="BF913" s="167"/>
      <c r="BG913" s="167"/>
      <c r="BH913" s="167"/>
      <c r="BI913" s="167"/>
      <c r="BJ913" s="167"/>
      <c r="BK913" s="167"/>
      <c r="BL913" s="167"/>
      <c r="BM913" s="170"/>
    </row>
    <row r="914" spans="1:65">
      <c r="A914" s="28"/>
      <c r="B914" s="3" t="s">
        <v>261</v>
      </c>
      <c r="C914" s="27"/>
      <c r="D914" s="169" t="s">
        <v>789</v>
      </c>
      <c r="E914" s="166"/>
      <c r="F914" s="167"/>
      <c r="G914" s="167"/>
      <c r="H914" s="167"/>
      <c r="I914" s="167"/>
      <c r="J914" s="167"/>
      <c r="K914" s="167"/>
      <c r="L914" s="167"/>
      <c r="M914" s="167"/>
      <c r="N914" s="167"/>
      <c r="O914" s="167"/>
      <c r="P914" s="167"/>
      <c r="Q914" s="167"/>
      <c r="R914" s="167"/>
      <c r="S914" s="167"/>
      <c r="T914" s="167"/>
      <c r="U914" s="167"/>
      <c r="V914" s="167"/>
      <c r="W914" s="167"/>
      <c r="X914" s="167"/>
      <c r="Y914" s="167"/>
      <c r="Z914" s="167"/>
      <c r="AA914" s="167"/>
      <c r="AB914" s="167"/>
      <c r="AC914" s="167"/>
      <c r="AD914" s="167"/>
      <c r="AE914" s="167"/>
      <c r="AF914" s="167"/>
      <c r="AG914" s="167"/>
      <c r="AH914" s="167"/>
      <c r="AI914" s="167"/>
      <c r="AJ914" s="167"/>
      <c r="AK914" s="167"/>
      <c r="AL914" s="167"/>
      <c r="AM914" s="167"/>
      <c r="AN914" s="167"/>
      <c r="AO914" s="167"/>
      <c r="AP914" s="167"/>
      <c r="AQ914" s="167"/>
      <c r="AR914" s="167"/>
      <c r="AS914" s="167"/>
      <c r="AT914" s="167"/>
      <c r="AU914" s="167"/>
      <c r="AV914" s="167"/>
      <c r="AW914" s="167"/>
      <c r="AX914" s="167"/>
      <c r="AY914" s="167"/>
      <c r="AZ914" s="167"/>
      <c r="BA914" s="167"/>
      <c r="BB914" s="167"/>
      <c r="BC914" s="167"/>
      <c r="BD914" s="167"/>
      <c r="BE914" s="167"/>
      <c r="BF914" s="167"/>
      <c r="BG914" s="167"/>
      <c r="BH914" s="167"/>
      <c r="BI914" s="167"/>
      <c r="BJ914" s="167"/>
      <c r="BK914" s="167"/>
      <c r="BL914" s="167"/>
      <c r="BM914" s="170"/>
    </row>
    <row r="915" spans="1:65">
      <c r="A915" s="28"/>
      <c r="B915" s="3" t="s">
        <v>87</v>
      </c>
      <c r="C915" s="27"/>
      <c r="D915" s="13" t="s">
        <v>789</v>
      </c>
      <c r="E915" s="95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262</v>
      </c>
      <c r="C916" s="27"/>
      <c r="D916" s="13" t="s">
        <v>789</v>
      </c>
      <c r="E916" s="95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3" t="s">
        <v>263</v>
      </c>
      <c r="C917" s="44"/>
      <c r="D917" s="42" t="s">
        <v>264</v>
      </c>
      <c r="E917" s="95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BM918" s="52"/>
    </row>
    <row r="919" spans="1:65" ht="19.5">
      <c r="B919" s="8" t="s">
        <v>667</v>
      </c>
      <c r="BM919" s="26" t="s">
        <v>67</v>
      </c>
    </row>
    <row r="920" spans="1:65" ht="19.5">
      <c r="A920" s="24" t="s">
        <v>334</v>
      </c>
      <c r="B920" s="18" t="s">
        <v>119</v>
      </c>
      <c r="C920" s="15" t="s">
        <v>120</v>
      </c>
      <c r="D920" s="16" t="s">
        <v>230</v>
      </c>
      <c r="E920" s="17" t="s">
        <v>230</v>
      </c>
      <c r="F920" s="17" t="s">
        <v>230</v>
      </c>
      <c r="G920" s="17" t="s">
        <v>230</v>
      </c>
      <c r="H920" s="17" t="s">
        <v>230</v>
      </c>
      <c r="I920" s="17" t="s">
        <v>230</v>
      </c>
      <c r="J920" s="17" t="s">
        <v>230</v>
      </c>
      <c r="K920" s="17" t="s">
        <v>230</v>
      </c>
      <c r="L920" s="17" t="s">
        <v>230</v>
      </c>
      <c r="M920" s="17" t="s">
        <v>230</v>
      </c>
      <c r="N920" s="17" t="s">
        <v>230</v>
      </c>
      <c r="O920" s="17" t="s">
        <v>230</v>
      </c>
      <c r="P920" s="17" t="s">
        <v>230</v>
      </c>
      <c r="Q920" s="17" t="s">
        <v>230</v>
      </c>
      <c r="R920" s="95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231</v>
      </c>
      <c r="C921" s="9" t="s">
        <v>231</v>
      </c>
      <c r="D921" s="93" t="s">
        <v>232</v>
      </c>
      <c r="E921" s="94" t="s">
        <v>233</v>
      </c>
      <c r="F921" s="94" t="s">
        <v>234</v>
      </c>
      <c r="G921" s="94" t="s">
        <v>235</v>
      </c>
      <c r="H921" s="94" t="s">
        <v>237</v>
      </c>
      <c r="I921" s="94" t="s">
        <v>238</v>
      </c>
      <c r="J921" s="94" t="s">
        <v>239</v>
      </c>
      <c r="K921" s="94" t="s">
        <v>240</v>
      </c>
      <c r="L921" s="94" t="s">
        <v>241</v>
      </c>
      <c r="M921" s="94" t="s">
        <v>243</v>
      </c>
      <c r="N921" s="94" t="s">
        <v>249</v>
      </c>
      <c r="O921" s="94" t="s">
        <v>250</v>
      </c>
      <c r="P921" s="94" t="s">
        <v>251</v>
      </c>
      <c r="Q921" s="94" t="s">
        <v>255</v>
      </c>
      <c r="R921" s="95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1</v>
      </c>
    </row>
    <row r="922" spans="1:65">
      <c r="A922" s="28"/>
      <c r="B922" s="19"/>
      <c r="C922" s="9"/>
      <c r="D922" s="10" t="s">
        <v>103</v>
      </c>
      <c r="E922" s="11" t="s">
        <v>103</v>
      </c>
      <c r="F922" s="11" t="s">
        <v>103</v>
      </c>
      <c r="G922" s="11" t="s">
        <v>103</v>
      </c>
      <c r="H922" s="11" t="s">
        <v>103</v>
      </c>
      <c r="I922" s="11" t="s">
        <v>312</v>
      </c>
      <c r="J922" s="11" t="s">
        <v>312</v>
      </c>
      <c r="K922" s="11" t="s">
        <v>312</v>
      </c>
      <c r="L922" s="11" t="s">
        <v>312</v>
      </c>
      <c r="M922" s="11" t="s">
        <v>103</v>
      </c>
      <c r="N922" s="11" t="s">
        <v>103</v>
      </c>
      <c r="O922" s="11" t="s">
        <v>312</v>
      </c>
      <c r="P922" s="11" t="s">
        <v>103</v>
      </c>
      <c r="Q922" s="11" t="s">
        <v>103</v>
      </c>
      <c r="R922" s="95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95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149">
        <v>0.06</v>
      </c>
      <c r="E924" s="149">
        <v>6.4000000000000001E-2</v>
      </c>
      <c r="F924" s="149">
        <v>0.04</v>
      </c>
      <c r="G924" s="150" t="s">
        <v>114</v>
      </c>
      <c r="H924" s="150">
        <v>2.5343015325281642E-2</v>
      </c>
      <c r="I924" s="149">
        <v>0.06</v>
      </c>
      <c r="J924" s="149">
        <v>0.05</v>
      </c>
      <c r="K924" s="149">
        <v>0.04</v>
      </c>
      <c r="L924" s="149">
        <v>7.0000000000000007E-2</v>
      </c>
      <c r="M924" s="149">
        <v>0.06</v>
      </c>
      <c r="N924" s="149">
        <v>0.04</v>
      </c>
      <c r="O924" s="149">
        <v>0.06</v>
      </c>
      <c r="P924" s="176">
        <v>3.3399999999999999E-2</v>
      </c>
      <c r="Q924" s="149">
        <v>0.08</v>
      </c>
      <c r="R924" s="147"/>
      <c r="S924" s="148"/>
      <c r="T924" s="148"/>
      <c r="U924" s="148"/>
      <c r="V924" s="148"/>
      <c r="W924" s="148"/>
      <c r="X924" s="148"/>
      <c r="Y924" s="148"/>
      <c r="Z924" s="148"/>
      <c r="AA924" s="148"/>
      <c r="AB924" s="148"/>
      <c r="AC924" s="148"/>
      <c r="AD924" s="148"/>
      <c r="AE924" s="148"/>
      <c r="AF924" s="148"/>
      <c r="AG924" s="148"/>
      <c r="AH924" s="148"/>
      <c r="AI924" s="148"/>
      <c r="AJ924" s="148"/>
      <c r="AK924" s="148"/>
      <c r="AL924" s="148"/>
      <c r="AM924" s="148"/>
      <c r="AN924" s="148"/>
      <c r="AO924" s="148"/>
      <c r="AP924" s="148"/>
      <c r="AQ924" s="148"/>
      <c r="AR924" s="148"/>
      <c r="AS924" s="148"/>
      <c r="AT924" s="148"/>
      <c r="AU924" s="148"/>
      <c r="AV924" s="148"/>
      <c r="AW924" s="148"/>
      <c r="AX924" s="148"/>
      <c r="AY924" s="148"/>
      <c r="AZ924" s="148"/>
      <c r="BA924" s="148"/>
      <c r="BB924" s="148"/>
      <c r="BC924" s="148"/>
      <c r="BD924" s="148"/>
      <c r="BE924" s="148"/>
      <c r="BF924" s="148"/>
      <c r="BG924" s="148"/>
      <c r="BH924" s="148"/>
      <c r="BI924" s="148"/>
      <c r="BJ924" s="148"/>
      <c r="BK924" s="148"/>
      <c r="BL924" s="148"/>
      <c r="BM924" s="151">
        <v>1</v>
      </c>
    </row>
    <row r="925" spans="1:65">
      <c r="A925" s="28"/>
      <c r="B925" s="19">
        <v>1</v>
      </c>
      <c r="C925" s="9">
        <v>2</v>
      </c>
      <c r="D925" s="23">
        <v>0.05</v>
      </c>
      <c r="E925" s="23">
        <v>6.4000000000000001E-2</v>
      </c>
      <c r="F925" s="23">
        <v>0.04</v>
      </c>
      <c r="G925" s="153" t="s">
        <v>114</v>
      </c>
      <c r="H925" s="153">
        <v>3.041915436241608E-2</v>
      </c>
      <c r="I925" s="23">
        <v>0.06</v>
      </c>
      <c r="J925" s="23">
        <v>0.05</v>
      </c>
      <c r="K925" s="23">
        <v>0.06</v>
      </c>
      <c r="L925" s="23">
        <v>7.0000000000000007E-2</v>
      </c>
      <c r="M925" s="23">
        <v>0.05</v>
      </c>
      <c r="N925" s="23">
        <v>0.04</v>
      </c>
      <c r="O925" s="23">
        <v>0.06</v>
      </c>
      <c r="P925" s="23">
        <v>0.05</v>
      </c>
      <c r="Q925" s="23">
        <v>7.0000000000000007E-2</v>
      </c>
      <c r="R925" s="147"/>
      <c r="S925" s="148"/>
      <c r="T925" s="148"/>
      <c r="U925" s="148"/>
      <c r="V925" s="148"/>
      <c r="W925" s="148"/>
      <c r="X925" s="148"/>
      <c r="Y925" s="148"/>
      <c r="Z925" s="148"/>
      <c r="AA925" s="148"/>
      <c r="AB925" s="148"/>
      <c r="AC925" s="148"/>
      <c r="AD925" s="148"/>
      <c r="AE925" s="148"/>
      <c r="AF925" s="148"/>
      <c r="AG925" s="148"/>
      <c r="AH925" s="148"/>
      <c r="AI925" s="148"/>
      <c r="AJ925" s="148"/>
      <c r="AK925" s="148"/>
      <c r="AL925" s="148"/>
      <c r="AM925" s="148"/>
      <c r="AN925" s="148"/>
      <c r="AO925" s="148"/>
      <c r="AP925" s="148"/>
      <c r="AQ925" s="148"/>
      <c r="AR925" s="148"/>
      <c r="AS925" s="148"/>
      <c r="AT925" s="148"/>
      <c r="AU925" s="148"/>
      <c r="AV925" s="148"/>
      <c r="AW925" s="148"/>
      <c r="AX925" s="148"/>
      <c r="AY925" s="148"/>
      <c r="AZ925" s="148"/>
      <c r="BA925" s="148"/>
      <c r="BB925" s="148"/>
      <c r="BC925" s="148"/>
      <c r="BD925" s="148"/>
      <c r="BE925" s="148"/>
      <c r="BF925" s="148"/>
      <c r="BG925" s="148"/>
      <c r="BH925" s="148"/>
      <c r="BI925" s="148"/>
      <c r="BJ925" s="148"/>
      <c r="BK925" s="148"/>
      <c r="BL925" s="148"/>
      <c r="BM925" s="151" t="e">
        <v>#N/A</v>
      </c>
    </row>
    <row r="926" spans="1:65">
      <c r="A926" s="28"/>
      <c r="B926" s="19">
        <v>1</v>
      </c>
      <c r="C926" s="9">
        <v>3</v>
      </c>
      <c r="D926" s="23">
        <v>7.0000000000000007E-2</v>
      </c>
      <c r="E926" s="23">
        <v>6.5000000000000002E-2</v>
      </c>
      <c r="F926" s="23">
        <v>0.04</v>
      </c>
      <c r="G926" s="153" t="s">
        <v>114</v>
      </c>
      <c r="H926" s="153">
        <v>2.6298216867469866E-2</v>
      </c>
      <c r="I926" s="23">
        <v>0.06</v>
      </c>
      <c r="J926" s="23">
        <v>0.05</v>
      </c>
      <c r="K926" s="23">
        <v>0.06</v>
      </c>
      <c r="L926" s="23">
        <v>0.05</v>
      </c>
      <c r="M926" s="23">
        <v>0.06</v>
      </c>
      <c r="N926" s="23">
        <v>0.04</v>
      </c>
      <c r="O926" s="23">
        <v>7.0000000000000007E-2</v>
      </c>
      <c r="P926" s="23">
        <v>0.05</v>
      </c>
      <c r="Q926" s="23">
        <v>7.0000000000000007E-2</v>
      </c>
      <c r="R926" s="147"/>
      <c r="S926" s="148"/>
      <c r="T926" s="148"/>
      <c r="U926" s="148"/>
      <c r="V926" s="148"/>
      <c r="W926" s="148"/>
      <c r="X926" s="148"/>
      <c r="Y926" s="148"/>
      <c r="Z926" s="148"/>
      <c r="AA926" s="148"/>
      <c r="AB926" s="148"/>
      <c r="AC926" s="148"/>
      <c r="AD926" s="148"/>
      <c r="AE926" s="148"/>
      <c r="AF926" s="148"/>
      <c r="AG926" s="148"/>
      <c r="AH926" s="148"/>
      <c r="AI926" s="148"/>
      <c r="AJ926" s="148"/>
      <c r="AK926" s="148"/>
      <c r="AL926" s="148"/>
      <c r="AM926" s="148"/>
      <c r="AN926" s="148"/>
      <c r="AO926" s="148"/>
      <c r="AP926" s="148"/>
      <c r="AQ926" s="148"/>
      <c r="AR926" s="148"/>
      <c r="AS926" s="148"/>
      <c r="AT926" s="148"/>
      <c r="AU926" s="148"/>
      <c r="AV926" s="148"/>
      <c r="AW926" s="148"/>
      <c r="AX926" s="148"/>
      <c r="AY926" s="148"/>
      <c r="AZ926" s="148"/>
      <c r="BA926" s="148"/>
      <c r="BB926" s="148"/>
      <c r="BC926" s="148"/>
      <c r="BD926" s="148"/>
      <c r="BE926" s="148"/>
      <c r="BF926" s="148"/>
      <c r="BG926" s="148"/>
      <c r="BH926" s="148"/>
      <c r="BI926" s="148"/>
      <c r="BJ926" s="148"/>
      <c r="BK926" s="148"/>
      <c r="BL926" s="148"/>
      <c r="BM926" s="151">
        <v>16</v>
      </c>
    </row>
    <row r="927" spans="1:65">
      <c r="A927" s="28"/>
      <c r="B927" s="19">
        <v>1</v>
      </c>
      <c r="C927" s="9">
        <v>4</v>
      </c>
      <c r="D927" s="23">
        <v>0.08</v>
      </c>
      <c r="E927" s="23">
        <v>6.4000000000000001E-2</v>
      </c>
      <c r="F927" s="23">
        <v>0.05</v>
      </c>
      <c r="G927" s="153" t="s">
        <v>114</v>
      </c>
      <c r="H927" s="153">
        <v>2.3332572270899923E-2</v>
      </c>
      <c r="I927" s="23">
        <v>0.06</v>
      </c>
      <c r="J927" s="23">
        <v>0.05</v>
      </c>
      <c r="K927" s="23">
        <v>0.05</v>
      </c>
      <c r="L927" s="23">
        <v>0.06</v>
      </c>
      <c r="M927" s="23">
        <v>0.05</v>
      </c>
      <c r="N927" s="23">
        <v>0.04</v>
      </c>
      <c r="O927" s="23">
        <v>7.0000000000000007E-2</v>
      </c>
      <c r="P927" s="23">
        <v>0.05</v>
      </c>
      <c r="Q927" s="23">
        <v>0.08</v>
      </c>
      <c r="R927" s="147"/>
      <c r="S927" s="148"/>
      <c r="T927" s="148"/>
      <c r="U927" s="148"/>
      <c r="V927" s="148"/>
      <c r="W927" s="148"/>
      <c r="X927" s="148"/>
      <c r="Y927" s="148"/>
      <c r="Z927" s="148"/>
      <c r="AA927" s="148"/>
      <c r="AB927" s="148"/>
      <c r="AC927" s="148"/>
      <c r="AD927" s="148"/>
      <c r="AE927" s="148"/>
      <c r="AF927" s="148"/>
      <c r="AG927" s="148"/>
      <c r="AH927" s="148"/>
      <c r="AI927" s="148"/>
      <c r="AJ927" s="148"/>
      <c r="AK927" s="148"/>
      <c r="AL927" s="148"/>
      <c r="AM927" s="148"/>
      <c r="AN927" s="148"/>
      <c r="AO927" s="148"/>
      <c r="AP927" s="148"/>
      <c r="AQ927" s="148"/>
      <c r="AR927" s="148"/>
      <c r="AS927" s="148"/>
      <c r="AT927" s="148"/>
      <c r="AU927" s="148"/>
      <c r="AV927" s="148"/>
      <c r="AW927" s="148"/>
      <c r="AX927" s="148"/>
      <c r="AY927" s="148"/>
      <c r="AZ927" s="148"/>
      <c r="BA927" s="148"/>
      <c r="BB927" s="148"/>
      <c r="BC927" s="148"/>
      <c r="BD927" s="148"/>
      <c r="BE927" s="148"/>
      <c r="BF927" s="148"/>
      <c r="BG927" s="148"/>
      <c r="BH927" s="148"/>
      <c r="BI927" s="148"/>
      <c r="BJ927" s="148"/>
      <c r="BK927" s="148"/>
      <c r="BL927" s="148"/>
      <c r="BM927" s="151">
        <v>5.6392472222222212E-2</v>
      </c>
    </row>
    <row r="928" spans="1:65">
      <c r="A928" s="28"/>
      <c r="B928" s="19">
        <v>1</v>
      </c>
      <c r="C928" s="9">
        <v>5</v>
      </c>
      <c r="D928" s="23">
        <v>0.06</v>
      </c>
      <c r="E928" s="23">
        <v>6.2E-2</v>
      </c>
      <c r="F928" s="23">
        <v>0.04</v>
      </c>
      <c r="G928" s="153" t="s">
        <v>114</v>
      </c>
      <c r="H928" s="153">
        <v>2.3333257894736843E-2</v>
      </c>
      <c r="I928" s="23">
        <v>0.06</v>
      </c>
      <c r="J928" s="23">
        <v>0.05</v>
      </c>
      <c r="K928" s="23">
        <v>0.05</v>
      </c>
      <c r="L928" s="23">
        <v>0.05</v>
      </c>
      <c r="M928" s="23">
        <v>0.06</v>
      </c>
      <c r="N928" s="23">
        <v>0.05</v>
      </c>
      <c r="O928" s="23">
        <v>7.0000000000000007E-2</v>
      </c>
      <c r="P928" s="23">
        <v>0.05</v>
      </c>
      <c r="Q928" s="23">
        <v>7.0000000000000007E-2</v>
      </c>
      <c r="R928" s="147"/>
      <c r="S928" s="148"/>
      <c r="T928" s="148"/>
      <c r="U928" s="148"/>
      <c r="V928" s="148"/>
      <c r="W928" s="148"/>
      <c r="X928" s="148"/>
      <c r="Y928" s="148"/>
      <c r="Z928" s="148"/>
      <c r="AA928" s="148"/>
      <c r="AB928" s="148"/>
      <c r="AC928" s="148"/>
      <c r="AD928" s="148"/>
      <c r="AE928" s="148"/>
      <c r="AF928" s="148"/>
      <c r="AG928" s="148"/>
      <c r="AH928" s="148"/>
      <c r="AI928" s="148"/>
      <c r="AJ928" s="148"/>
      <c r="AK928" s="148"/>
      <c r="AL928" s="148"/>
      <c r="AM928" s="148"/>
      <c r="AN928" s="148"/>
      <c r="AO928" s="148"/>
      <c r="AP928" s="148"/>
      <c r="AQ928" s="148"/>
      <c r="AR928" s="148"/>
      <c r="AS928" s="148"/>
      <c r="AT928" s="148"/>
      <c r="AU928" s="148"/>
      <c r="AV928" s="148"/>
      <c r="AW928" s="148"/>
      <c r="AX928" s="148"/>
      <c r="AY928" s="148"/>
      <c r="AZ928" s="148"/>
      <c r="BA928" s="148"/>
      <c r="BB928" s="148"/>
      <c r="BC928" s="148"/>
      <c r="BD928" s="148"/>
      <c r="BE928" s="148"/>
      <c r="BF928" s="148"/>
      <c r="BG928" s="148"/>
      <c r="BH928" s="148"/>
      <c r="BI928" s="148"/>
      <c r="BJ928" s="148"/>
      <c r="BK928" s="148"/>
      <c r="BL928" s="148"/>
      <c r="BM928" s="151">
        <v>143</v>
      </c>
    </row>
    <row r="929" spans="1:65">
      <c r="A929" s="28"/>
      <c r="B929" s="19">
        <v>1</v>
      </c>
      <c r="C929" s="9">
        <v>6</v>
      </c>
      <c r="D929" s="23">
        <v>7.0000000000000007E-2</v>
      </c>
      <c r="E929" s="23">
        <v>6.0999999999999999E-2</v>
      </c>
      <c r="F929" s="23">
        <v>0.04</v>
      </c>
      <c r="G929" s="153" t="s">
        <v>114</v>
      </c>
      <c r="H929" s="153">
        <v>2.5261584158415878E-2</v>
      </c>
      <c r="I929" s="23">
        <v>0.06</v>
      </c>
      <c r="J929" s="23">
        <v>0.04</v>
      </c>
      <c r="K929" s="23">
        <v>0.05</v>
      </c>
      <c r="L929" s="23">
        <v>7.0000000000000007E-2</v>
      </c>
      <c r="M929" s="23">
        <v>0.05</v>
      </c>
      <c r="N929" s="23">
        <v>0.04</v>
      </c>
      <c r="O929" s="23">
        <v>0.06</v>
      </c>
      <c r="P929" s="23">
        <v>0.05</v>
      </c>
      <c r="Q929" s="23">
        <v>7.0000000000000007E-2</v>
      </c>
      <c r="R929" s="147"/>
      <c r="S929" s="148"/>
      <c r="T929" s="148"/>
      <c r="U929" s="148"/>
      <c r="V929" s="148"/>
      <c r="W929" s="148"/>
      <c r="X929" s="148"/>
      <c r="Y929" s="148"/>
      <c r="Z929" s="148"/>
      <c r="AA929" s="148"/>
      <c r="AB929" s="148"/>
      <c r="AC929" s="148"/>
      <c r="AD929" s="148"/>
      <c r="AE929" s="148"/>
      <c r="AF929" s="148"/>
      <c r="AG929" s="148"/>
      <c r="AH929" s="148"/>
      <c r="AI929" s="148"/>
      <c r="AJ929" s="148"/>
      <c r="AK929" s="148"/>
      <c r="AL929" s="148"/>
      <c r="AM929" s="148"/>
      <c r="AN929" s="148"/>
      <c r="AO929" s="148"/>
      <c r="AP929" s="148"/>
      <c r="AQ929" s="148"/>
      <c r="AR929" s="148"/>
      <c r="AS929" s="148"/>
      <c r="AT929" s="148"/>
      <c r="AU929" s="148"/>
      <c r="AV929" s="148"/>
      <c r="AW929" s="148"/>
      <c r="AX929" s="148"/>
      <c r="AY929" s="148"/>
      <c r="AZ929" s="148"/>
      <c r="BA929" s="148"/>
      <c r="BB929" s="148"/>
      <c r="BC929" s="148"/>
      <c r="BD929" s="148"/>
      <c r="BE929" s="148"/>
      <c r="BF929" s="148"/>
      <c r="BG929" s="148"/>
      <c r="BH929" s="148"/>
      <c r="BI929" s="148"/>
      <c r="BJ929" s="148"/>
      <c r="BK929" s="148"/>
      <c r="BL929" s="148"/>
      <c r="BM929" s="53"/>
    </row>
    <row r="930" spans="1:65">
      <c r="A930" s="28"/>
      <c r="B930" s="20" t="s">
        <v>259</v>
      </c>
      <c r="C930" s="12"/>
      <c r="D930" s="154">
        <v>6.5000000000000002E-2</v>
      </c>
      <c r="E930" s="154">
        <v>6.3333333333333339E-2</v>
      </c>
      <c r="F930" s="154">
        <v>4.1666666666666664E-2</v>
      </c>
      <c r="G930" s="154" t="s">
        <v>789</v>
      </c>
      <c r="H930" s="154">
        <v>2.5664633479870039E-2</v>
      </c>
      <c r="I930" s="154">
        <v>0.06</v>
      </c>
      <c r="J930" s="154">
        <v>4.8333333333333332E-2</v>
      </c>
      <c r="K930" s="154">
        <v>5.1666666666666666E-2</v>
      </c>
      <c r="L930" s="154">
        <v>6.1666666666666668E-2</v>
      </c>
      <c r="M930" s="154">
        <v>5.4999999999999993E-2</v>
      </c>
      <c r="N930" s="154">
        <v>4.1666666666666664E-2</v>
      </c>
      <c r="O930" s="154">
        <v>6.5000000000000002E-2</v>
      </c>
      <c r="P930" s="154">
        <v>4.7233333333333329E-2</v>
      </c>
      <c r="Q930" s="154">
        <v>7.3333333333333348E-2</v>
      </c>
      <c r="R930" s="147"/>
      <c r="S930" s="148"/>
      <c r="T930" s="148"/>
      <c r="U930" s="148"/>
      <c r="V930" s="148"/>
      <c r="W930" s="148"/>
      <c r="X930" s="148"/>
      <c r="Y930" s="148"/>
      <c r="Z930" s="148"/>
      <c r="AA930" s="148"/>
      <c r="AB930" s="148"/>
      <c r="AC930" s="148"/>
      <c r="AD930" s="148"/>
      <c r="AE930" s="148"/>
      <c r="AF930" s="148"/>
      <c r="AG930" s="148"/>
      <c r="AH930" s="148"/>
      <c r="AI930" s="148"/>
      <c r="AJ930" s="148"/>
      <c r="AK930" s="148"/>
      <c r="AL930" s="148"/>
      <c r="AM930" s="148"/>
      <c r="AN930" s="148"/>
      <c r="AO930" s="148"/>
      <c r="AP930" s="148"/>
      <c r="AQ930" s="148"/>
      <c r="AR930" s="148"/>
      <c r="AS930" s="148"/>
      <c r="AT930" s="148"/>
      <c r="AU930" s="148"/>
      <c r="AV930" s="148"/>
      <c r="AW930" s="148"/>
      <c r="AX930" s="148"/>
      <c r="AY930" s="148"/>
      <c r="AZ930" s="148"/>
      <c r="BA930" s="148"/>
      <c r="BB930" s="148"/>
      <c r="BC930" s="148"/>
      <c r="BD930" s="148"/>
      <c r="BE930" s="148"/>
      <c r="BF930" s="148"/>
      <c r="BG930" s="148"/>
      <c r="BH930" s="148"/>
      <c r="BI930" s="148"/>
      <c r="BJ930" s="148"/>
      <c r="BK930" s="148"/>
      <c r="BL930" s="148"/>
      <c r="BM930" s="53"/>
    </row>
    <row r="931" spans="1:65">
      <c r="A931" s="28"/>
      <c r="B931" s="3" t="s">
        <v>260</v>
      </c>
      <c r="C931" s="27"/>
      <c r="D931" s="23">
        <v>6.5000000000000002E-2</v>
      </c>
      <c r="E931" s="23">
        <v>6.4000000000000001E-2</v>
      </c>
      <c r="F931" s="23">
        <v>0.04</v>
      </c>
      <c r="G931" s="23" t="s">
        <v>789</v>
      </c>
      <c r="H931" s="23">
        <v>2.530229974184876E-2</v>
      </c>
      <c r="I931" s="23">
        <v>0.06</v>
      </c>
      <c r="J931" s="23">
        <v>0.05</v>
      </c>
      <c r="K931" s="23">
        <v>0.05</v>
      </c>
      <c r="L931" s="23">
        <v>6.5000000000000002E-2</v>
      </c>
      <c r="M931" s="23">
        <v>5.5E-2</v>
      </c>
      <c r="N931" s="23">
        <v>0.04</v>
      </c>
      <c r="O931" s="23">
        <v>6.5000000000000002E-2</v>
      </c>
      <c r="P931" s="23">
        <v>0.05</v>
      </c>
      <c r="Q931" s="23">
        <v>7.0000000000000007E-2</v>
      </c>
      <c r="R931" s="147"/>
      <c r="S931" s="148"/>
      <c r="T931" s="148"/>
      <c r="U931" s="148"/>
      <c r="V931" s="148"/>
      <c r="W931" s="148"/>
      <c r="X931" s="148"/>
      <c r="Y931" s="148"/>
      <c r="Z931" s="148"/>
      <c r="AA931" s="148"/>
      <c r="AB931" s="148"/>
      <c r="AC931" s="148"/>
      <c r="AD931" s="148"/>
      <c r="AE931" s="148"/>
      <c r="AF931" s="148"/>
      <c r="AG931" s="148"/>
      <c r="AH931" s="148"/>
      <c r="AI931" s="148"/>
      <c r="AJ931" s="148"/>
      <c r="AK931" s="148"/>
      <c r="AL931" s="148"/>
      <c r="AM931" s="148"/>
      <c r="AN931" s="148"/>
      <c r="AO931" s="148"/>
      <c r="AP931" s="148"/>
      <c r="AQ931" s="148"/>
      <c r="AR931" s="148"/>
      <c r="AS931" s="148"/>
      <c r="AT931" s="148"/>
      <c r="AU931" s="148"/>
      <c r="AV931" s="148"/>
      <c r="AW931" s="148"/>
      <c r="AX931" s="148"/>
      <c r="AY931" s="148"/>
      <c r="AZ931" s="148"/>
      <c r="BA931" s="148"/>
      <c r="BB931" s="148"/>
      <c r="BC931" s="148"/>
      <c r="BD931" s="148"/>
      <c r="BE931" s="148"/>
      <c r="BF931" s="148"/>
      <c r="BG931" s="148"/>
      <c r="BH931" s="148"/>
      <c r="BI931" s="148"/>
      <c r="BJ931" s="148"/>
      <c r="BK931" s="148"/>
      <c r="BL931" s="148"/>
      <c r="BM931" s="53"/>
    </row>
    <row r="932" spans="1:65">
      <c r="A932" s="28"/>
      <c r="B932" s="3" t="s">
        <v>261</v>
      </c>
      <c r="C932" s="27"/>
      <c r="D932" s="23">
        <v>1.0488088481701532E-2</v>
      </c>
      <c r="E932" s="23">
        <v>1.5055453054181633E-3</v>
      </c>
      <c r="F932" s="23">
        <v>4.0824829046386306E-3</v>
      </c>
      <c r="G932" s="23" t="s">
        <v>789</v>
      </c>
      <c r="H932" s="23">
        <v>2.6132969722491425E-3</v>
      </c>
      <c r="I932" s="23">
        <v>0</v>
      </c>
      <c r="J932" s="23">
        <v>4.0824829046386315E-3</v>
      </c>
      <c r="K932" s="23">
        <v>7.5277265270908104E-3</v>
      </c>
      <c r="L932" s="23">
        <v>9.8319208025017743E-3</v>
      </c>
      <c r="M932" s="23">
        <v>5.4772255750516587E-3</v>
      </c>
      <c r="N932" s="23">
        <v>4.0824829046386306E-3</v>
      </c>
      <c r="O932" s="23">
        <v>5.4772255750516656E-3</v>
      </c>
      <c r="P932" s="23">
        <v>6.776921621700128E-3</v>
      </c>
      <c r="Q932" s="23">
        <v>5.1639777949432199E-3</v>
      </c>
      <c r="R932" s="147"/>
      <c r="S932" s="148"/>
      <c r="T932" s="148"/>
      <c r="U932" s="148"/>
      <c r="V932" s="148"/>
      <c r="W932" s="148"/>
      <c r="X932" s="148"/>
      <c r="Y932" s="148"/>
      <c r="Z932" s="148"/>
      <c r="AA932" s="148"/>
      <c r="AB932" s="148"/>
      <c r="AC932" s="148"/>
      <c r="AD932" s="148"/>
      <c r="AE932" s="148"/>
      <c r="AF932" s="148"/>
      <c r="AG932" s="148"/>
      <c r="AH932" s="148"/>
      <c r="AI932" s="148"/>
      <c r="AJ932" s="148"/>
      <c r="AK932" s="148"/>
      <c r="AL932" s="148"/>
      <c r="AM932" s="148"/>
      <c r="AN932" s="148"/>
      <c r="AO932" s="148"/>
      <c r="AP932" s="148"/>
      <c r="AQ932" s="148"/>
      <c r="AR932" s="148"/>
      <c r="AS932" s="148"/>
      <c r="AT932" s="148"/>
      <c r="AU932" s="148"/>
      <c r="AV932" s="148"/>
      <c r="AW932" s="148"/>
      <c r="AX932" s="148"/>
      <c r="AY932" s="148"/>
      <c r="AZ932" s="148"/>
      <c r="BA932" s="148"/>
      <c r="BB932" s="148"/>
      <c r="BC932" s="148"/>
      <c r="BD932" s="148"/>
      <c r="BE932" s="148"/>
      <c r="BF932" s="148"/>
      <c r="BG932" s="148"/>
      <c r="BH932" s="148"/>
      <c r="BI932" s="148"/>
      <c r="BJ932" s="148"/>
      <c r="BK932" s="148"/>
      <c r="BL932" s="148"/>
      <c r="BM932" s="53"/>
    </row>
    <row r="933" spans="1:65">
      <c r="A933" s="28"/>
      <c r="B933" s="3" t="s">
        <v>87</v>
      </c>
      <c r="C933" s="27"/>
      <c r="D933" s="13">
        <v>0.16135520741079279</v>
      </c>
      <c r="E933" s="13">
        <v>2.3771767980286785E-2</v>
      </c>
      <c r="F933" s="13">
        <v>9.7979589711327142E-2</v>
      </c>
      <c r="G933" s="13" t="s">
        <v>789</v>
      </c>
      <c r="H933" s="13">
        <v>0.10182483121369618</v>
      </c>
      <c r="I933" s="13">
        <v>0</v>
      </c>
      <c r="J933" s="13">
        <v>8.4465163544247546E-2</v>
      </c>
      <c r="K933" s="13">
        <v>0.14569793278240278</v>
      </c>
      <c r="L933" s="13">
        <v>0.15943655355408282</v>
      </c>
      <c r="M933" s="13">
        <v>9.95859195463938E-2</v>
      </c>
      <c r="N933" s="13">
        <v>9.7979589711327142E-2</v>
      </c>
      <c r="O933" s="13">
        <v>8.4265008846948694E-2</v>
      </c>
      <c r="P933" s="13">
        <v>0.14347752198377126</v>
      </c>
      <c r="Q933" s="13">
        <v>7.0417879021952984E-2</v>
      </c>
      <c r="R933" s="95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262</v>
      </c>
      <c r="C934" s="27"/>
      <c r="D934" s="13">
        <v>0.15263611327161986</v>
      </c>
      <c r="E934" s="13">
        <v>0.1230813411364502</v>
      </c>
      <c r="F934" s="13">
        <v>-0.2611306966207565</v>
      </c>
      <c r="G934" s="13" t="s">
        <v>789</v>
      </c>
      <c r="H934" s="13">
        <v>-0.54489256334187552</v>
      </c>
      <c r="I934" s="13">
        <v>6.3971796866110653E-2</v>
      </c>
      <c r="J934" s="13">
        <v>-0.14291160808007752</v>
      </c>
      <c r="K934" s="13">
        <v>-8.3802063809738092E-2</v>
      </c>
      <c r="L934" s="13">
        <v>9.3526569001280535E-2</v>
      </c>
      <c r="M934" s="13">
        <v>-2.4692519539398661E-2</v>
      </c>
      <c r="N934" s="13">
        <v>-0.2611306966207565</v>
      </c>
      <c r="O934" s="13">
        <v>0.15263611327161986</v>
      </c>
      <c r="P934" s="13">
        <v>-0.16241775768928968</v>
      </c>
      <c r="Q934" s="13">
        <v>0.30040997394746882</v>
      </c>
      <c r="R934" s="95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3" t="s">
        <v>263</v>
      </c>
      <c r="C935" s="44"/>
      <c r="D935" s="42">
        <v>0.73</v>
      </c>
      <c r="E935" s="42">
        <v>0.62</v>
      </c>
      <c r="F935" s="42">
        <v>0.73</v>
      </c>
      <c r="G935" s="42">
        <v>3.01</v>
      </c>
      <c r="H935" s="42">
        <v>1.72</v>
      </c>
      <c r="I935" s="42">
        <v>0.41</v>
      </c>
      <c r="J935" s="42">
        <v>0.31</v>
      </c>
      <c r="K935" s="42">
        <v>0.1</v>
      </c>
      <c r="L935" s="42">
        <v>0.52</v>
      </c>
      <c r="M935" s="42">
        <v>0.1</v>
      </c>
      <c r="N935" s="42">
        <v>0.73</v>
      </c>
      <c r="O935" s="42">
        <v>0.73</v>
      </c>
      <c r="P935" s="42">
        <v>0.38</v>
      </c>
      <c r="Q935" s="42">
        <v>1.24</v>
      </c>
      <c r="R935" s="95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BM936" s="52"/>
    </row>
    <row r="937" spans="1:65" ht="15">
      <c r="B937" s="8" t="s">
        <v>668</v>
      </c>
      <c r="BM937" s="26" t="s">
        <v>281</v>
      </c>
    </row>
    <row r="938" spans="1:65" ht="15">
      <c r="A938" s="24" t="s">
        <v>64</v>
      </c>
      <c r="B938" s="18" t="s">
        <v>119</v>
      </c>
      <c r="C938" s="15" t="s">
        <v>120</v>
      </c>
      <c r="D938" s="16" t="s">
        <v>230</v>
      </c>
      <c r="E938" s="17" t="s">
        <v>230</v>
      </c>
      <c r="F938" s="95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231</v>
      </c>
      <c r="C939" s="9" t="s">
        <v>231</v>
      </c>
      <c r="D939" s="93" t="s">
        <v>235</v>
      </c>
      <c r="E939" s="94" t="s">
        <v>256</v>
      </c>
      <c r="F939" s="95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103</v>
      </c>
      <c r="E940" s="11" t="s">
        <v>103</v>
      </c>
      <c r="F940" s="95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/>
      <c r="C941" s="9"/>
      <c r="D941" s="25"/>
      <c r="E941" s="25"/>
      <c r="F941" s="95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</v>
      </c>
    </row>
    <row r="942" spans="1:65">
      <c r="A942" s="28"/>
      <c r="B942" s="18">
        <v>1</v>
      </c>
      <c r="C942" s="14">
        <v>1</v>
      </c>
      <c r="D942" s="172" t="s">
        <v>96</v>
      </c>
      <c r="E942" s="172" t="s">
        <v>97</v>
      </c>
      <c r="F942" s="166"/>
      <c r="G942" s="167"/>
      <c r="H942" s="167"/>
      <c r="I942" s="167"/>
      <c r="J942" s="167"/>
      <c r="K942" s="167"/>
      <c r="L942" s="167"/>
      <c r="M942" s="167"/>
      <c r="N942" s="167"/>
      <c r="O942" s="167"/>
      <c r="P942" s="167"/>
      <c r="Q942" s="167"/>
      <c r="R942" s="167"/>
      <c r="S942" s="167"/>
      <c r="T942" s="167"/>
      <c r="U942" s="167"/>
      <c r="V942" s="167"/>
      <c r="W942" s="167"/>
      <c r="X942" s="167"/>
      <c r="Y942" s="167"/>
      <c r="Z942" s="167"/>
      <c r="AA942" s="167"/>
      <c r="AB942" s="167"/>
      <c r="AC942" s="167"/>
      <c r="AD942" s="167"/>
      <c r="AE942" s="167"/>
      <c r="AF942" s="167"/>
      <c r="AG942" s="167"/>
      <c r="AH942" s="167"/>
      <c r="AI942" s="167"/>
      <c r="AJ942" s="167"/>
      <c r="AK942" s="167"/>
      <c r="AL942" s="167"/>
      <c r="AM942" s="167"/>
      <c r="AN942" s="167"/>
      <c r="AO942" s="167"/>
      <c r="AP942" s="167"/>
      <c r="AQ942" s="167"/>
      <c r="AR942" s="167"/>
      <c r="AS942" s="167"/>
      <c r="AT942" s="167"/>
      <c r="AU942" s="167"/>
      <c r="AV942" s="167"/>
      <c r="AW942" s="167"/>
      <c r="AX942" s="167"/>
      <c r="AY942" s="167"/>
      <c r="AZ942" s="167"/>
      <c r="BA942" s="167"/>
      <c r="BB942" s="167"/>
      <c r="BC942" s="167"/>
      <c r="BD942" s="167"/>
      <c r="BE942" s="167"/>
      <c r="BF942" s="167"/>
      <c r="BG942" s="167"/>
      <c r="BH942" s="167"/>
      <c r="BI942" s="167"/>
      <c r="BJ942" s="167"/>
      <c r="BK942" s="167"/>
      <c r="BL942" s="167"/>
      <c r="BM942" s="168">
        <v>1</v>
      </c>
    </row>
    <row r="943" spans="1:65">
      <c r="A943" s="28"/>
      <c r="B943" s="19">
        <v>1</v>
      </c>
      <c r="C943" s="9">
        <v>2</v>
      </c>
      <c r="D943" s="173" t="s">
        <v>96</v>
      </c>
      <c r="E943" s="173" t="s">
        <v>97</v>
      </c>
      <c r="F943" s="166"/>
      <c r="G943" s="167"/>
      <c r="H943" s="167"/>
      <c r="I943" s="167"/>
      <c r="J943" s="167"/>
      <c r="K943" s="167"/>
      <c r="L943" s="167"/>
      <c r="M943" s="167"/>
      <c r="N943" s="167"/>
      <c r="O943" s="167"/>
      <c r="P943" s="167"/>
      <c r="Q943" s="167"/>
      <c r="R943" s="167"/>
      <c r="S943" s="167"/>
      <c r="T943" s="167"/>
      <c r="U943" s="167"/>
      <c r="V943" s="167"/>
      <c r="W943" s="167"/>
      <c r="X943" s="167"/>
      <c r="Y943" s="167"/>
      <c r="Z943" s="167"/>
      <c r="AA943" s="167"/>
      <c r="AB943" s="167"/>
      <c r="AC943" s="167"/>
      <c r="AD943" s="167"/>
      <c r="AE943" s="167"/>
      <c r="AF943" s="167"/>
      <c r="AG943" s="167"/>
      <c r="AH943" s="167"/>
      <c r="AI943" s="167"/>
      <c r="AJ943" s="167"/>
      <c r="AK943" s="167"/>
      <c r="AL943" s="167"/>
      <c r="AM943" s="167"/>
      <c r="AN943" s="167"/>
      <c r="AO943" s="167"/>
      <c r="AP943" s="167"/>
      <c r="AQ943" s="167"/>
      <c r="AR943" s="167"/>
      <c r="AS943" s="167"/>
      <c r="AT943" s="167"/>
      <c r="AU943" s="167"/>
      <c r="AV943" s="167"/>
      <c r="AW943" s="167"/>
      <c r="AX943" s="167"/>
      <c r="AY943" s="167"/>
      <c r="AZ943" s="167"/>
      <c r="BA943" s="167"/>
      <c r="BB943" s="167"/>
      <c r="BC943" s="167"/>
      <c r="BD943" s="167"/>
      <c r="BE943" s="167"/>
      <c r="BF943" s="167"/>
      <c r="BG943" s="167"/>
      <c r="BH943" s="167"/>
      <c r="BI943" s="167"/>
      <c r="BJ943" s="167"/>
      <c r="BK943" s="167"/>
      <c r="BL943" s="167"/>
      <c r="BM943" s="168">
        <v>14</v>
      </c>
    </row>
    <row r="944" spans="1:65">
      <c r="A944" s="28"/>
      <c r="B944" s="19">
        <v>1</v>
      </c>
      <c r="C944" s="9">
        <v>3</v>
      </c>
      <c r="D944" s="173" t="s">
        <v>96</v>
      </c>
      <c r="E944" s="173" t="s">
        <v>97</v>
      </c>
      <c r="F944" s="166"/>
      <c r="G944" s="167"/>
      <c r="H944" s="167"/>
      <c r="I944" s="167"/>
      <c r="J944" s="167"/>
      <c r="K944" s="167"/>
      <c r="L944" s="167"/>
      <c r="M944" s="167"/>
      <c r="N944" s="167"/>
      <c r="O944" s="167"/>
      <c r="P944" s="167"/>
      <c r="Q944" s="167"/>
      <c r="R944" s="167"/>
      <c r="S944" s="167"/>
      <c r="T944" s="167"/>
      <c r="U944" s="167"/>
      <c r="V944" s="167"/>
      <c r="W944" s="167"/>
      <c r="X944" s="167"/>
      <c r="Y944" s="167"/>
      <c r="Z944" s="167"/>
      <c r="AA944" s="167"/>
      <c r="AB944" s="167"/>
      <c r="AC944" s="167"/>
      <c r="AD944" s="167"/>
      <c r="AE944" s="167"/>
      <c r="AF944" s="167"/>
      <c r="AG944" s="167"/>
      <c r="AH944" s="167"/>
      <c r="AI944" s="167"/>
      <c r="AJ944" s="167"/>
      <c r="AK944" s="167"/>
      <c r="AL944" s="167"/>
      <c r="AM944" s="167"/>
      <c r="AN944" s="167"/>
      <c r="AO944" s="167"/>
      <c r="AP944" s="167"/>
      <c r="AQ944" s="167"/>
      <c r="AR944" s="167"/>
      <c r="AS944" s="167"/>
      <c r="AT944" s="167"/>
      <c r="AU944" s="167"/>
      <c r="AV944" s="167"/>
      <c r="AW944" s="167"/>
      <c r="AX944" s="167"/>
      <c r="AY944" s="167"/>
      <c r="AZ944" s="167"/>
      <c r="BA944" s="167"/>
      <c r="BB944" s="167"/>
      <c r="BC944" s="167"/>
      <c r="BD944" s="167"/>
      <c r="BE944" s="167"/>
      <c r="BF944" s="167"/>
      <c r="BG944" s="167"/>
      <c r="BH944" s="167"/>
      <c r="BI944" s="167"/>
      <c r="BJ944" s="167"/>
      <c r="BK944" s="167"/>
      <c r="BL944" s="167"/>
      <c r="BM944" s="168">
        <v>16</v>
      </c>
    </row>
    <row r="945" spans="1:65">
      <c r="A945" s="28"/>
      <c r="B945" s="19">
        <v>1</v>
      </c>
      <c r="C945" s="9">
        <v>4</v>
      </c>
      <c r="D945" s="173" t="s">
        <v>96</v>
      </c>
      <c r="E945" s="173" t="s">
        <v>97</v>
      </c>
      <c r="F945" s="166"/>
      <c r="G945" s="167"/>
      <c r="H945" s="167"/>
      <c r="I945" s="167"/>
      <c r="J945" s="167"/>
      <c r="K945" s="167"/>
      <c r="L945" s="167"/>
      <c r="M945" s="167"/>
      <c r="N945" s="167"/>
      <c r="O945" s="167"/>
      <c r="P945" s="167"/>
      <c r="Q945" s="167"/>
      <c r="R945" s="167"/>
      <c r="S945" s="167"/>
      <c r="T945" s="167"/>
      <c r="U945" s="167"/>
      <c r="V945" s="167"/>
      <c r="W945" s="167"/>
      <c r="X945" s="167"/>
      <c r="Y945" s="167"/>
      <c r="Z945" s="167"/>
      <c r="AA945" s="167"/>
      <c r="AB945" s="167"/>
      <c r="AC945" s="167"/>
      <c r="AD945" s="167"/>
      <c r="AE945" s="167"/>
      <c r="AF945" s="167"/>
      <c r="AG945" s="167"/>
      <c r="AH945" s="167"/>
      <c r="AI945" s="167"/>
      <c r="AJ945" s="167"/>
      <c r="AK945" s="167"/>
      <c r="AL945" s="167"/>
      <c r="AM945" s="167"/>
      <c r="AN945" s="167"/>
      <c r="AO945" s="167"/>
      <c r="AP945" s="167"/>
      <c r="AQ945" s="167"/>
      <c r="AR945" s="167"/>
      <c r="AS945" s="167"/>
      <c r="AT945" s="167"/>
      <c r="AU945" s="167"/>
      <c r="AV945" s="167"/>
      <c r="AW945" s="167"/>
      <c r="AX945" s="167"/>
      <c r="AY945" s="167"/>
      <c r="AZ945" s="167"/>
      <c r="BA945" s="167"/>
      <c r="BB945" s="167"/>
      <c r="BC945" s="167"/>
      <c r="BD945" s="167"/>
      <c r="BE945" s="167"/>
      <c r="BF945" s="167"/>
      <c r="BG945" s="167"/>
      <c r="BH945" s="167"/>
      <c r="BI945" s="167"/>
      <c r="BJ945" s="167"/>
      <c r="BK945" s="167"/>
      <c r="BL945" s="167"/>
      <c r="BM945" s="168" t="s">
        <v>97</v>
      </c>
    </row>
    <row r="946" spans="1:65">
      <c r="A946" s="28"/>
      <c r="B946" s="19">
        <v>1</v>
      </c>
      <c r="C946" s="9">
        <v>5</v>
      </c>
      <c r="D946" s="173" t="s">
        <v>96</v>
      </c>
      <c r="E946" s="173" t="s">
        <v>97</v>
      </c>
      <c r="F946" s="166"/>
      <c r="G946" s="167"/>
      <c r="H946" s="167"/>
      <c r="I946" s="167"/>
      <c r="J946" s="167"/>
      <c r="K946" s="167"/>
      <c r="L946" s="167"/>
      <c r="M946" s="167"/>
      <c r="N946" s="167"/>
      <c r="O946" s="167"/>
      <c r="P946" s="167"/>
      <c r="Q946" s="167"/>
      <c r="R946" s="167"/>
      <c r="S946" s="167"/>
      <c r="T946" s="167"/>
      <c r="U946" s="167"/>
      <c r="V946" s="167"/>
      <c r="W946" s="167"/>
      <c r="X946" s="167"/>
      <c r="Y946" s="167"/>
      <c r="Z946" s="167"/>
      <c r="AA946" s="167"/>
      <c r="AB946" s="167"/>
      <c r="AC946" s="167"/>
      <c r="AD946" s="167"/>
      <c r="AE946" s="167"/>
      <c r="AF946" s="167"/>
      <c r="AG946" s="167"/>
      <c r="AH946" s="167"/>
      <c r="AI946" s="167"/>
      <c r="AJ946" s="167"/>
      <c r="AK946" s="167"/>
      <c r="AL946" s="167"/>
      <c r="AM946" s="167"/>
      <c r="AN946" s="167"/>
      <c r="AO946" s="167"/>
      <c r="AP946" s="167"/>
      <c r="AQ946" s="167"/>
      <c r="AR946" s="167"/>
      <c r="AS946" s="167"/>
      <c r="AT946" s="167"/>
      <c r="AU946" s="167"/>
      <c r="AV946" s="167"/>
      <c r="AW946" s="167"/>
      <c r="AX946" s="167"/>
      <c r="AY946" s="167"/>
      <c r="AZ946" s="167"/>
      <c r="BA946" s="167"/>
      <c r="BB946" s="167"/>
      <c r="BC946" s="167"/>
      <c r="BD946" s="167"/>
      <c r="BE946" s="167"/>
      <c r="BF946" s="167"/>
      <c r="BG946" s="167"/>
      <c r="BH946" s="167"/>
      <c r="BI946" s="167"/>
      <c r="BJ946" s="167"/>
      <c r="BK946" s="167"/>
      <c r="BL946" s="167"/>
      <c r="BM946" s="168">
        <v>20</v>
      </c>
    </row>
    <row r="947" spans="1:65">
      <c r="A947" s="28"/>
      <c r="B947" s="19">
        <v>1</v>
      </c>
      <c r="C947" s="9">
        <v>6</v>
      </c>
      <c r="D947" s="173" t="s">
        <v>96</v>
      </c>
      <c r="E947" s="173" t="s">
        <v>97</v>
      </c>
      <c r="F947" s="166"/>
      <c r="G947" s="167"/>
      <c r="H947" s="167"/>
      <c r="I947" s="167"/>
      <c r="J947" s="167"/>
      <c r="K947" s="167"/>
      <c r="L947" s="167"/>
      <c r="M947" s="167"/>
      <c r="N947" s="167"/>
      <c r="O947" s="167"/>
      <c r="P947" s="167"/>
      <c r="Q947" s="167"/>
      <c r="R947" s="167"/>
      <c r="S947" s="167"/>
      <c r="T947" s="167"/>
      <c r="U947" s="167"/>
      <c r="V947" s="167"/>
      <c r="W947" s="167"/>
      <c r="X947" s="167"/>
      <c r="Y947" s="167"/>
      <c r="Z947" s="167"/>
      <c r="AA947" s="167"/>
      <c r="AB947" s="167"/>
      <c r="AC947" s="167"/>
      <c r="AD947" s="167"/>
      <c r="AE947" s="167"/>
      <c r="AF947" s="167"/>
      <c r="AG947" s="167"/>
      <c r="AH947" s="167"/>
      <c r="AI947" s="167"/>
      <c r="AJ947" s="167"/>
      <c r="AK947" s="167"/>
      <c r="AL947" s="167"/>
      <c r="AM947" s="167"/>
      <c r="AN947" s="167"/>
      <c r="AO947" s="167"/>
      <c r="AP947" s="167"/>
      <c r="AQ947" s="167"/>
      <c r="AR947" s="167"/>
      <c r="AS947" s="167"/>
      <c r="AT947" s="167"/>
      <c r="AU947" s="167"/>
      <c r="AV947" s="167"/>
      <c r="AW947" s="167"/>
      <c r="AX947" s="167"/>
      <c r="AY947" s="167"/>
      <c r="AZ947" s="167"/>
      <c r="BA947" s="167"/>
      <c r="BB947" s="167"/>
      <c r="BC947" s="167"/>
      <c r="BD947" s="167"/>
      <c r="BE947" s="167"/>
      <c r="BF947" s="167"/>
      <c r="BG947" s="167"/>
      <c r="BH947" s="167"/>
      <c r="BI947" s="167"/>
      <c r="BJ947" s="167"/>
      <c r="BK947" s="167"/>
      <c r="BL947" s="167"/>
      <c r="BM947" s="170"/>
    </row>
    <row r="948" spans="1:65">
      <c r="A948" s="28"/>
      <c r="B948" s="20" t="s">
        <v>259</v>
      </c>
      <c r="C948" s="12"/>
      <c r="D948" s="171" t="s">
        <v>789</v>
      </c>
      <c r="E948" s="171" t="s">
        <v>789</v>
      </c>
      <c r="F948" s="166"/>
      <c r="G948" s="167"/>
      <c r="H948" s="167"/>
      <c r="I948" s="167"/>
      <c r="J948" s="167"/>
      <c r="K948" s="167"/>
      <c r="L948" s="167"/>
      <c r="M948" s="167"/>
      <c r="N948" s="167"/>
      <c r="O948" s="167"/>
      <c r="P948" s="167"/>
      <c r="Q948" s="167"/>
      <c r="R948" s="167"/>
      <c r="S948" s="167"/>
      <c r="T948" s="167"/>
      <c r="U948" s="167"/>
      <c r="V948" s="167"/>
      <c r="W948" s="167"/>
      <c r="X948" s="167"/>
      <c r="Y948" s="167"/>
      <c r="Z948" s="167"/>
      <c r="AA948" s="167"/>
      <c r="AB948" s="167"/>
      <c r="AC948" s="167"/>
      <c r="AD948" s="167"/>
      <c r="AE948" s="167"/>
      <c r="AF948" s="167"/>
      <c r="AG948" s="167"/>
      <c r="AH948" s="167"/>
      <c r="AI948" s="167"/>
      <c r="AJ948" s="167"/>
      <c r="AK948" s="167"/>
      <c r="AL948" s="167"/>
      <c r="AM948" s="167"/>
      <c r="AN948" s="167"/>
      <c r="AO948" s="167"/>
      <c r="AP948" s="167"/>
      <c r="AQ948" s="167"/>
      <c r="AR948" s="167"/>
      <c r="AS948" s="167"/>
      <c r="AT948" s="167"/>
      <c r="AU948" s="167"/>
      <c r="AV948" s="167"/>
      <c r="AW948" s="167"/>
      <c r="AX948" s="167"/>
      <c r="AY948" s="167"/>
      <c r="AZ948" s="167"/>
      <c r="BA948" s="167"/>
      <c r="BB948" s="167"/>
      <c r="BC948" s="167"/>
      <c r="BD948" s="167"/>
      <c r="BE948" s="167"/>
      <c r="BF948" s="167"/>
      <c r="BG948" s="167"/>
      <c r="BH948" s="167"/>
      <c r="BI948" s="167"/>
      <c r="BJ948" s="167"/>
      <c r="BK948" s="167"/>
      <c r="BL948" s="167"/>
      <c r="BM948" s="170"/>
    </row>
    <row r="949" spans="1:65">
      <c r="A949" s="28"/>
      <c r="B949" s="3" t="s">
        <v>260</v>
      </c>
      <c r="C949" s="27"/>
      <c r="D949" s="169" t="s">
        <v>789</v>
      </c>
      <c r="E949" s="169" t="s">
        <v>789</v>
      </c>
      <c r="F949" s="166"/>
      <c r="G949" s="167"/>
      <c r="H949" s="167"/>
      <c r="I949" s="167"/>
      <c r="J949" s="167"/>
      <c r="K949" s="167"/>
      <c r="L949" s="167"/>
      <c r="M949" s="167"/>
      <c r="N949" s="167"/>
      <c r="O949" s="167"/>
      <c r="P949" s="167"/>
      <c r="Q949" s="167"/>
      <c r="R949" s="167"/>
      <c r="S949" s="167"/>
      <c r="T949" s="167"/>
      <c r="U949" s="167"/>
      <c r="V949" s="167"/>
      <c r="W949" s="167"/>
      <c r="X949" s="167"/>
      <c r="Y949" s="167"/>
      <c r="Z949" s="167"/>
      <c r="AA949" s="167"/>
      <c r="AB949" s="167"/>
      <c r="AC949" s="167"/>
      <c r="AD949" s="167"/>
      <c r="AE949" s="167"/>
      <c r="AF949" s="167"/>
      <c r="AG949" s="167"/>
      <c r="AH949" s="167"/>
      <c r="AI949" s="167"/>
      <c r="AJ949" s="167"/>
      <c r="AK949" s="167"/>
      <c r="AL949" s="167"/>
      <c r="AM949" s="167"/>
      <c r="AN949" s="167"/>
      <c r="AO949" s="167"/>
      <c r="AP949" s="167"/>
      <c r="AQ949" s="167"/>
      <c r="AR949" s="167"/>
      <c r="AS949" s="167"/>
      <c r="AT949" s="167"/>
      <c r="AU949" s="167"/>
      <c r="AV949" s="167"/>
      <c r="AW949" s="167"/>
      <c r="AX949" s="167"/>
      <c r="AY949" s="167"/>
      <c r="AZ949" s="167"/>
      <c r="BA949" s="167"/>
      <c r="BB949" s="167"/>
      <c r="BC949" s="167"/>
      <c r="BD949" s="167"/>
      <c r="BE949" s="167"/>
      <c r="BF949" s="167"/>
      <c r="BG949" s="167"/>
      <c r="BH949" s="167"/>
      <c r="BI949" s="167"/>
      <c r="BJ949" s="167"/>
      <c r="BK949" s="167"/>
      <c r="BL949" s="167"/>
      <c r="BM949" s="170"/>
    </row>
    <row r="950" spans="1:65">
      <c r="A950" s="28"/>
      <c r="B950" s="3" t="s">
        <v>261</v>
      </c>
      <c r="C950" s="27"/>
      <c r="D950" s="169" t="s">
        <v>789</v>
      </c>
      <c r="E950" s="169" t="s">
        <v>789</v>
      </c>
      <c r="F950" s="166"/>
      <c r="G950" s="167"/>
      <c r="H950" s="167"/>
      <c r="I950" s="167"/>
      <c r="J950" s="167"/>
      <c r="K950" s="167"/>
      <c r="L950" s="167"/>
      <c r="M950" s="167"/>
      <c r="N950" s="167"/>
      <c r="O950" s="167"/>
      <c r="P950" s="167"/>
      <c r="Q950" s="167"/>
      <c r="R950" s="167"/>
      <c r="S950" s="167"/>
      <c r="T950" s="167"/>
      <c r="U950" s="167"/>
      <c r="V950" s="167"/>
      <c r="W950" s="167"/>
      <c r="X950" s="167"/>
      <c r="Y950" s="167"/>
      <c r="Z950" s="167"/>
      <c r="AA950" s="167"/>
      <c r="AB950" s="167"/>
      <c r="AC950" s="167"/>
      <c r="AD950" s="167"/>
      <c r="AE950" s="167"/>
      <c r="AF950" s="167"/>
      <c r="AG950" s="167"/>
      <c r="AH950" s="167"/>
      <c r="AI950" s="167"/>
      <c r="AJ950" s="167"/>
      <c r="AK950" s="167"/>
      <c r="AL950" s="167"/>
      <c r="AM950" s="167"/>
      <c r="AN950" s="167"/>
      <c r="AO950" s="167"/>
      <c r="AP950" s="167"/>
      <c r="AQ950" s="167"/>
      <c r="AR950" s="167"/>
      <c r="AS950" s="167"/>
      <c r="AT950" s="167"/>
      <c r="AU950" s="167"/>
      <c r="AV950" s="167"/>
      <c r="AW950" s="167"/>
      <c r="AX950" s="167"/>
      <c r="AY950" s="167"/>
      <c r="AZ950" s="167"/>
      <c r="BA950" s="167"/>
      <c r="BB950" s="167"/>
      <c r="BC950" s="167"/>
      <c r="BD950" s="167"/>
      <c r="BE950" s="167"/>
      <c r="BF950" s="167"/>
      <c r="BG950" s="167"/>
      <c r="BH950" s="167"/>
      <c r="BI950" s="167"/>
      <c r="BJ950" s="167"/>
      <c r="BK950" s="167"/>
      <c r="BL950" s="167"/>
      <c r="BM950" s="170"/>
    </row>
    <row r="951" spans="1:65">
      <c r="A951" s="28"/>
      <c r="B951" s="3" t="s">
        <v>87</v>
      </c>
      <c r="C951" s="27"/>
      <c r="D951" s="13" t="s">
        <v>789</v>
      </c>
      <c r="E951" s="13" t="s">
        <v>789</v>
      </c>
      <c r="F951" s="95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262</v>
      </c>
      <c r="C952" s="27"/>
      <c r="D952" s="13" t="s">
        <v>789</v>
      </c>
      <c r="E952" s="13" t="s">
        <v>789</v>
      </c>
      <c r="F952" s="95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3" t="s">
        <v>263</v>
      </c>
      <c r="C953" s="44"/>
      <c r="D953" s="42" t="s">
        <v>264</v>
      </c>
      <c r="E953" s="42" t="s">
        <v>264</v>
      </c>
      <c r="F953" s="95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BM954" s="52"/>
    </row>
    <row r="955" spans="1:65" ht="15">
      <c r="B955" s="8" t="s">
        <v>669</v>
      </c>
      <c r="BM955" s="26" t="s">
        <v>281</v>
      </c>
    </row>
    <row r="956" spans="1:65" ht="15">
      <c r="A956" s="24" t="s">
        <v>65</v>
      </c>
      <c r="B956" s="18" t="s">
        <v>119</v>
      </c>
      <c r="C956" s="15" t="s">
        <v>120</v>
      </c>
      <c r="D956" s="16" t="s">
        <v>230</v>
      </c>
      <c r="E956" s="95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231</v>
      </c>
      <c r="C957" s="9" t="s">
        <v>231</v>
      </c>
      <c r="D957" s="93" t="s">
        <v>256</v>
      </c>
      <c r="E957" s="95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103</v>
      </c>
      <c r="E958" s="95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</v>
      </c>
    </row>
    <row r="959" spans="1:65">
      <c r="A959" s="28"/>
      <c r="B959" s="19"/>
      <c r="C959" s="9"/>
      <c r="D959" s="25"/>
      <c r="E959" s="95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1</v>
      </c>
    </row>
    <row r="960" spans="1:65">
      <c r="A960" s="28"/>
      <c r="B960" s="18">
        <v>1</v>
      </c>
      <c r="C960" s="14">
        <v>1</v>
      </c>
      <c r="D960" s="172" t="s">
        <v>97</v>
      </c>
      <c r="E960" s="166"/>
      <c r="F960" s="167"/>
      <c r="G960" s="167"/>
      <c r="H960" s="167"/>
      <c r="I960" s="167"/>
      <c r="J960" s="167"/>
      <c r="K960" s="167"/>
      <c r="L960" s="167"/>
      <c r="M960" s="167"/>
      <c r="N960" s="167"/>
      <c r="O960" s="167"/>
      <c r="P960" s="167"/>
      <c r="Q960" s="167"/>
      <c r="R960" s="167"/>
      <c r="S960" s="167"/>
      <c r="T960" s="167"/>
      <c r="U960" s="167"/>
      <c r="V960" s="167"/>
      <c r="W960" s="167"/>
      <c r="X960" s="167"/>
      <c r="Y960" s="167"/>
      <c r="Z960" s="167"/>
      <c r="AA960" s="167"/>
      <c r="AB960" s="167"/>
      <c r="AC960" s="167"/>
      <c r="AD960" s="167"/>
      <c r="AE960" s="167"/>
      <c r="AF960" s="167"/>
      <c r="AG960" s="167"/>
      <c r="AH960" s="167"/>
      <c r="AI960" s="167"/>
      <c r="AJ960" s="167"/>
      <c r="AK960" s="167"/>
      <c r="AL960" s="167"/>
      <c r="AM960" s="167"/>
      <c r="AN960" s="167"/>
      <c r="AO960" s="167"/>
      <c r="AP960" s="167"/>
      <c r="AQ960" s="167"/>
      <c r="AR960" s="167"/>
      <c r="AS960" s="167"/>
      <c r="AT960" s="167"/>
      <c r="AU960" s="167"/>
      <c r="AV960" s="167"/>
      <c r="AW960" s="167"/>
      <c r="AX960" s="167"/>
      <c r="AY960" s="167"/>
      <c r="AZ960" s="167"/>
      <c r="BA960" s="167"/>
      <c r="BB960" s="167"/>
      <c r="BC960" s="167"/>
      <c r="BD960" s="167"/>
      <c r="BE960" s="167"/>
      <c r="BF960" s="167"/>
      <c r="BG960" s="167"/>
      <c r="BH960" s="167"/>
      <c r="BI960" s="167"/>
      <c r="BJ960" s="167"/>
      <c r="BK960" s="167"/>
      <c r="BL960" s="167"/>
      <c r="BM960" s="168">
        <v>1</v>
      </c>
    </row>
    <row r="961" spans="1:65">
      <c r="A961" s="28"/>
      <c r="B961" s="19">
        <v>1</v>
      </c>
      <c r="C961" s="9">
        <v>2</v>
      </c>
      <c r="D961" s="173" t="s">
        <v>97</v>
      </c>
      <c r="E961" s="166"/>
      <c r="F961" s="167"/>
      <c r="G961" s="167"/>
      <c r="H961" s="167"/>
      <c r="I961" s="167"/>
      <c r="J961" s="167"/>
      <c r="K961" s="167"/>
      <c r="L961" s="167"/>
      <c r="M961" s="167"/>
      <c r="N961" s="167"/>
      <c r="O961" s="167"/>
      <c r="P961" s="167"/>
      <c r="Q961" s="167"/>
      <c r="R961" s="167"/>
      <c r="S961" s="167"/>
      <c r="T961" s="167"/>
      <c r="U961" s="167"/>
      <c r="V961" s="167"/>
      <c r="W961" s="167"/>
      <c r="X961" s="167"/>
      <c r="Y961" s="167"/>
      <c r="Z961" s="167"/>
      <c r="AA961" s="167"/>
      <c r="AB961" s="167"/>
      <c r="AC961" s="167"/>
      <c r="AD961" s="167"/>
      <c r="AE961" s="167"/>
      <c r="AF961" s="167"/>
      <c r="AG961" s="167"/>
      <c r="AH961" s="167"/>
      <c r="AI961" s="167"/>
      <c r="AJ961" s="167"/>
      <c r="AK961" s="167"/>
      <c r="AL961" s="167"/>
      <c r="AM961" s="167"/>
      <c r="AN961" s="167"/>
      <c r="AO961" s="167"/>
      <c r="AP961" s="167"/>
      <c r="AQ961" s="167"/>
      <c r="AR961" s="167"/>
      <c r="AS961" s="167"/>
      <c r="AT961" s="167"/>
      <c r="AU961" s="167"/>
      <c r="AV961" s="167"/>
      <c r="AW961" s="167"/>
      <c r="AX961" s="167"/>
      <c r="AY961" s="167"/>
      <c r="AZ961" s="167"/>
      <c r="BA961" s="167"/>
      <c r="BB961" s="167"/>
      <c r="BC961" s="167"/>
      <c r="BD961" s="167"/>
      <c r="BE961" s="167"/>
      <c r="BF961" s="167"/>
      <c r="BG961" s="167"/>
      <c r="BH961" s="167"/>
      <c r="BI961" s="167"/>
      <c r="BJ961" s="167"/>
      <c r="BK961" s="167"/>
      <c r="BL961" s="167"/>
      <c r="BM961" s="168">
        <v>6</v>
      </c>
    </row>
    <row r="962" spans="1:65">
      <c r="A962" s="28"/>
      <c r="B962" s="19">
        <v>1</v>
      </c>
      <c r="C962" s="9">
        <v>3</v>
      </c>
      <c r="D962" s="173" t="s">
        <v>97</v>
      </c>
      <c r="E962" s="166"/>
      <c r="F962" s="167"/>
      <c r="G962" s="167"/>
      <c r="H962" s="167"/>
      <c r="I962" s="167"/>
      <c r="J962" s="167"/>
      <c r="K962" s="167"/>
      <c r="L962" s="167"/>
      <c r="M962" s="167"/>
      <c r="N962" s="167"/>
      <c r="O962" s="167"/>
      <c r="P962" s="167"/>
      <c r="Q962" s="167"/>
      <c r="R962" s="167"/>
      <c r="S962" s="167"/>
      <c r="T962" s="167"/>
      <c r="U962" s="167"/>
      <c r="V962" s="167"/>
      <c r="W962" s="167"/>
      <c r="X962" s="167"/>
      <c r="Y962" s="167"/>
      <c r="Z962" s="167"/>
      <c r="AA962" s="167"/>
      <c r="AB962" s="167"/>
      <c r="AC962" s="167"/>
      <c r="AD962" s="167"/>
      <c r="AE962" s="167"/>
      <c r="AF962" s="167"/>
      <c r="AG962" s="167"/>
      <c r="AH962" s="167"/>
      <c r="AI962" s="167"/>
      <c r="AJ962" s="167"/>
      <c r="AK962" s="167"/>
      <c r="AL962" s="167"/>
      <c r="AM962" s="167"/>
      <c r="AN962" s="167"/>
      <c r="AO962" s="167"/>
      <c r="AP962" s="167"/>
      <c r="AQ962" s="167"/>
      <c r="AR962" s="167"/>
      <c r="AS962" s="167"/>
      <c r="AT962" s="167"/>
      <c r="AU962" s="167"/>
      <c r="AV962" s="167"/>
      <c r="AW962" s="167"/>
      <c r="AX962" s="167"/>
      <c r="AY962" s="167"/>
      <c r="AZ962" s="167"/>
      <c r="BA962" s="167"/>
      <c r="BB962" s="167"/>
      <c r="BC962" s="167"/>
      <c r="BD962" s="167"/>
      <c r="BE962" s="167"/>
      <c r="BF962" s="167"/>
      <c r="BG962" s="167"/>
      <c r="BH962" s="167"/>
      <c r="BI962" s="167"/>
      <c r="BJ962" s="167"/>
      <c r="BK962" s="167"/>
      <c r="BL962" s="167"/>
      <c r="BM962" s="168">
        <v>16</v>
      </c>
    </row>
    <row r="963" spans="1:65">
      <c r="A963" s="28"/>
      <c r="B963" s="19">
        <v>1</v>
      </c>
      <c r="C963" s="9">
        <v>4</v>
      </c>
      <c r="D963" s="173" t="s">
        <v>97</v>
      </c>
      <c r="E963" s="166"/>
      <c r="F963" s="167"/>
      <c r="G963" s="167"/>
      <c r="H963" s="167"/>
      <c r="I963" s="167"/>
      <c r="J963" s="167"/>
      <c r="K963" s="167"/>
      <c r="L963" s="167"/>
      <c r="M963" s="167"/>
      <c r="N963" s="167"/>
      <c r="O963" s="167"/>
      <c r="P963" s="167"/>
      <c r="Q963" s="167"/>
      <c r="R963" s="167"/>
      <c r="S963" s="167"/>
      <c r="T963" s="167"/>
      <c r="U963" s="167"/>
      <c r="V963" s="167"/>
      <c r="W963" s="167"/>
      <c r="X963" s="167"/>
      <c r="Y963" s="167"/>
      <c r="Z963" s="167"/>
      <c r="AA963" s="167"/>
      <c r="AB963" s="167"/>
      <c r="AC963" s="167"/>
      <c r="AD963" s="167"/>
      <c r="AE963" s="167"/>
      <c r="AF963" s="167"/>
      <c r="AG963" s="167"/>
      <c r="AH963" s="167"/>
      <c r="AI963" s="167"/>
      <c r="AJ963" s="167"/>
      <c r="AK963" s="167"/>
      <c r="AL963" s="167"/>
      <c r="AM963" s="167"/>
      <c r="AN963" s="167"/>
      <c r="AO963" s="167"/>
      <c r="AP963" s="167"/>
      <c r="AQ963" s="167"/>
      <c r="AR963" s="167"/>
      <c r="AS963" s="167"/>
      <c r="AT963" s="167"/>
      <c r="AU963" s="167"/>
      <c r="AV963" s="167"/>
      <c r="AW963" s="167"/>
      <c r="AX963" s="167"/>
      <c r="AY963" s="167"/>
      <c r="AZ963" s="167"/>
      <c r="BA963" s="167"/>
      <c r="BB963" s="167"/>
      <c r="BC963" s="167"/>
      <c r="BD963" s="167"/>
      <c r="BE963" s="167"/>
      <c r="BF963" s="167"/>
      <c r="BG963" s="167"/>
      <c r="BH963" s="167"/>
      <c r="BI963" s="167"/>
      <c r="BJ963" s="167"/>
      <c r="BK963" s="167"/>
      <c r="BL963" s="167"/>
      <c r="BM963" s="168" t="s">
        <v>97</v>
      </c>
    </row>
    <row r="964" spans="1:65">
      <c r="A964" s="28"/>
      <c r="B964" s="19">
        <v>1</v>
      </c>
      <c r="C964" s="9">
        <v>5</v>
      </c>
      <c r="D964" s="173" t="s">
        <v>97</v>
      </c>
      <c r="E964" s="166"/>
      <c r="F964" s="167"/>
      <c r="G964" s="167"/>
      <c r="H964" s="167"/>
      <c r="I964" s="167"/>
      <c r="J964" s="167"/>
      <c r="K964" s="167"/>
      <c r="L964" s="167"/>
      <c r="M964" s="167"/>
      <c r="N964" s="167"/>
      <c r="O964" s="167"/>
      <c r="P964" s="167"/>
      <c r="Q964" s="167"/>
      <c r="R964" s="167"/>
      <c r="S964" s="167"/>
      <c r="T964" s="167"/>
      <c r="U964" s="167"/>
      <c r="V964" s="167"/>
      <c r="W964" s="167"/>
      <c r="X964" s="167"/>
      <c r="Y964" s="167"/>
      <c r="Z964" s="167"/>
      <c r="AA964" s="167"/>
      <c r="AB964" s="167"/>
      <c r="AC964" s="167"/>
      <c r="AD964" s="167"/>
      <c r="AE964" s="167"/>
      <c r="AF964" s="167"/>
      <c r="AG964" s="167"/>
      <c r="AH964" s="167"/>
      <c r="AI964" s="167"/>
      <c r="AJ964" s="167"/>
      <c r="AK964" s="167"/>
      <c r="AL964" s="167"/>
      <c r="AM964" s="167"/>
      <c r="AN964" s="167"/>
      <c r="AO964" s="167"/>
      <c r="AP964" s="167"/>
      <c r="AQ964" s="167"/>
      <c r="AR964" s="167"/>
      <c r="AS964" s="167"/>
      <c r="AT964" s="167"/>
      <c r="AU964" s="167"/>
      <c r="AV964" s="167"/>
      <c r="AW964" s="167"/>
      <c r="AX964" s="167"/>
      <c r="AY964" s="167"/>
      <c r="AZ964" s="167"/>
      <c r="BA964" s="167"/>
      <c r="BB964" s="167"/>
      <c r="BC964" s="167"/>
      <c r="BD964" s="167"/>
      <c r="BE964" s="167"/>
      <c r="BF964" s="167"/>
      <c r="BG964" s="167"/>
      <c r="BH964" s="167"/>
      <c r="BI964" s="167"/>
      <c r="BJ964" s="167"/>
      <c r="BK964" s="167"/>
      <c r="BL964" s="167"/>
      <c r="BM964" s="168">
        <v>21</v>
      </c>
    </row>
    <row r="965" spans="1:65">
      <c r="A965" s="28"/>
      <c r="B965" s="19">
        <v>1</v>
      </c>
      <c r="C965" s="9">
        <v>6</v>
      </c>
      <c r="D965" s="173" t="s">
        <v>97</v>
      </c>
      <c r="E965" s="166"/>
      <c r="F965" s="167"/>
      <c r="G965" s="167"/>
      <c r="H965" s="167"/>
      <c r="I965" s="167"/>
      <c r="J965" s="167"/>
      <c r="K965" s="167"/>
      <c r="L965" s="167"/>
      <c r="M965" s="167"/>
      <c r="N965" s="167"/>
      <c r="O965" s="167"/>
      <c r="P965" s="167"/>
      <c r="Q965" s="167"/>
      <c r="R965" s="167"/>
      <c r="S965" s="167"/>
      <c r="T965" s="167"/>
      <c r="U965" s="167"/>
      <c r="V965" s="167"/>
      <c r="W965" s="167"/>
      <c r="X965" s="167"/>
      <c r="Y965" s="167"/>
      <c r="Z965" s="167"/>
      <c r="AA965" s="167"/>
      <c r="AB965" s="167"/>
      <c r="AC965" s="167"/>
      <c r="AD965" s="167"/>
      <c r="AE965" s="167"/>
      <c r="AF965" s="167"/>
      <c r="AG965" s="167"/>
      <c r="AH965" s="167"/>
      <c r="AI965" s="167"/>
      <c r="AJ965" s="167"/>
      <c r="AK965" s="167"/>
      <c r="AL965" s="167"/>
      <c r="AM965" s="167"/>
      <c r="AN965" s="167"/>
      <c r="AO965" s="167"/>
      <c r="AP965" s="167"/>
      <c r="AQ965" s="167"/>
      <c r="AR965" s="167"/>
      <c r="AS965" s="167"/>
      <c r="AT965" s="167"/>
      <c r="AU965" s="167"/>
      <c r="AV965" s="167"/>
      <c r="AW965" s="167"/>
      <c r="AX965" s="167"/>
      <c r="AY965" s="167"/>
      <c r="AZ965" s="167"/>
      <c r="BA965" s="167"/>
      <c r="BB965" s="167"/>
      <c r="BC965" s="167"/>
      <c r="BD965" s="167"/>
      <c r="BE965" s="167"/>
      <c r="BF965" s="167"/>
      <c r="BG965" s="167"/>
      <c r="BH965" s="167"/>
      <c r="BI965" s="167"/>
      <c r="BJ965" s="167"/>
      <c r="BK965" s="167"/>
      <c r="BL965" s="167"/>
      <c r="BM965" s="170"/>
    </row>
    <row r="966" spans="1:65">
      <c r="A966" s="28"/>
      <c r="B966" s="20" t="s">
        <v>259</v>
      </c>
      <c r="C966" s="12"/>
      <c r="D966" s="171" t="s">
        <v>789</v>
      </c>
      <c r="E966" s="166"/>
      <c r="F966" s="167"/>
      <c r="G966" s="167"/>
      <c r="H966" s="167"/>
      <c r="I966" s="167"/>
      <c r="J966" s="167"/>
      <c r="K966" s="167"/>
      <c r="L966" s="167"/>
      <c r="M966" s="167"/>
      <c r="N966" s="167"/>
      <c r="O966" s="167"/>
      <c r="P966" s="167"/>
      <c r="Q966" s="167"/>
      <c r="R966" s="167"/>
      <c r="S966" s="167"/>
      <c r="T966" s="167"/>
      <c r="U966" s="167"/>
      <c r="V966" s="167"/>
      <c r="W966" s="167"/>
      <c r="X966" s="167"/>
      <c r="Y966" s="167"/>
      <c r="Z966" s="167"/>
      <c r="AA966" s="167"/>
      <c r="AB966" s="167"/>
      <c r="AC966" s="167"/>
      <c r="AD966" s="167"/>
      <c r="AE966" s="167"/>
      <c r="AF966" s="167"/>
      <c r="AG966" s="167"/>
      <c r="AH966" s="167"/>
      <c r="AI966" s="167"/>
      <c r="AJ966" s="167"/>
      <c r="AK966" s="167"/>
      <c r="AL966" s="167"/>
      <c r="AM966" s="167"/>
      <c r="AN966" s="167"/>
      <c r="AO966" s="167"/>
      <c r="AP966" s="167"/>
      <c r="AQ966" s="167"/>
      <c r="AR966" s="167"/>
      <c r="AS966" s="167"/>
      <c r="AT966" s="167"/>
      <c r="AU966" s="167"/>
      <c r="AV966" s="167"/>
      <c r="AW966" s="167"/>
      <c r="AX966" s="167"/>
      <c r="AY966" s="167"/>
      <c r="AZ966" s="167"/>
      <c r="BA966" s="167"/>
      <c r="BB966" s="167"/>
      <c r="BC966" s="167"/>
      <c r="BD966" s="167"/>
      <c r="BE966" s="167"/>
      <c r="BF966" s="167"/>
      <c r="BG966" s="167"/>
      <c r="BH966" s="167"/>
      <c r="BI966" s="167"/>
      <c r="BJ966" s="167"/>
      <c r="BK966" s="167"/>
      <c r="BL966" s="167"/>
      <c r="BM966" s="170"/>
    </row>
    <row r="967" spans="1:65">
      <c r="A967" s="28"/>
      <c r="B967" s="3" t="s">
        <v>260</v>
      </c>
      <c r="C967" s="27"/>
      <c r="D967" s="169" t="s">
        <v>789</v>
      </c>
      <c r="E967" s="166"/>
      <c r="F967" s="167"/>
      <c r="G967" s="167"/>
      <c r="H967" s="167"/>
      <c r="I967" s="167"/>
      <c r="J967" s="167"/>
      <c r="K967" s="167"/>
      <c r="L967" s="167"/>
      <c r="M967" s="167"/>
      <c r="N967" s="167"/>
      <c r="O967" s="167"/>
      <c r="P967" s="167"/>
      <c r="Q967" s="167"/>
      <c r="R967" s="167"/>
      <c r="S967" s="167"/>
      <c r="T967" s="167"/>
      <c r="U967" s="167"/>
      <c r="V967" s="167"/>
      <c r="W967" s="167"/>
      <c r="X967" s="167"/>
      <c r="Y967" s="167"/>
      <c r="Z967" s="167"/>
      <c r="AA967" s="167"/>
      <c r="AB967" s="167"/>
      <c r="AC967" s="167"/>
      <c r="AD967" s="167"/>
      <c r="AE967" s="167"/>
      <c r="AF967" s="167"/>
      <c r="AG967" s="167"/>
      <c r="AH967" s="167"/>
      <c r="AI967" s="167"/>
      <c r="AJ967" s="167"/>
      <c r="AK967" s="167"/>
      <c r="AL967" s="167"/>
      <c r="AM967" s="167"/>
      <c r="AN967" s="167"/>
      <c r="AO967" s="167"/>
      <c r="AP967" s="167"/>
      <c r="AQ967" s="167"/>
      <c r="AR967" s="167"/>
      <c r="AS967" s="167"/>
      <c r="AT967" s="167"/>
      <c r="AU967" s="167"/>
      <c r="AV967" s="167"/>
      <c r="AW967" s="167"/>
      <c r="AX967" s="167"/>
      <c r="AY967" s="167"/>
      <c r="AZ967" s="167"/>
      <c r="BA967" s="167"/>
      <c r="BB967" s="167"/>
      <c r="BC967" s="167"/>
      <c r="BD967" s="167"/>
      <c r="BE967" s="167"/>
      <c r="BF967" s="167"/>
      <c r="BG967" s="167"/>
      <c r="BH967" s="167"/>
      <c r="BI967" s="167"/>
      <c r="BJ967" s="167"/>
      <c r="BK967" s="167"/>
      <c r="BL967" s="167"/>
      <c r="BM967" s="170"/>
    </row>
    <row r="968" spans="1:65">
      <c r="A968" s="28"/>
      <c r="B968" s="3" t="s">
        <v>261</v>
      </c>
      <c r="C968" s="27"/>
      <c r="D968" s="169" t="s">
        <v>789</v>
      </c>
      <c r="E968" s="166"/>
      <c r="F968" s="167"/>
      <c r="G968" s="167"/>
      <c r="H968" s="167"/>
      <c r="I968" s="167"/>
      <c r="J968" s="167"/>
      <c r="K968" s="167"/>
      <c r="L968" s="167"/>
      <c r="M968" s="167"/>
      <c r="N968" s="167"/>
      <c r="O968" s="167"/>
      <c r="P968" s="167"/>
      <c r="Q968" s="167"/>
      <c r="R968" s="167"/>
      <c r="S968" s="167"/>
      <c r="T968" s="167"/>
      <c r="U968" s="167"/>
      <c r="V968" s="167"/>
      <c r="W968" s="167"/>
      <c r="X968" s="167"/>
      <c r="Y968" s="167"/>
      <c r="Z968" s="167"/>
      <c r="AA968" s="167"/>
      <c r="AB968" s="167"/>
      <c r="AC968" s="167"/>
      <c r="AD968" s="167"/>
      <c r="AE968" s="167"/>
      <c r="AF968" s="167"/>
      <c r="AG968" s="167"/>
      <c r="AH968" s="167"/>
      <c r="AI968" s="167"/>
      <c r="AJ968" s="167"/>
      <c r="AK968" s="167"/>
      <c r="AL968" s="167"/>
      <c r="AM968" s="167"/>
      <c r="AN968" s="167"/>
      <c r="AO968" s="167"/>
      <c r="AP968" s="167"/>
      <c r="AQ968" s="167"/>
      <c r="AR968" s="167"/>
      <c r="AS968" s="167"/>
      <c r="AT968" s="167"/>
      <c r="AU968" s="167"/>
      <c r="AV968" s="167"/>
      <c r="AW968" s="167"/>
      <c r="AX968" s="167"/>
      <c r="AY968" s="167"/>
      <c r="AZ968" s="167"/>
      <c r="BA968" s="167"/>
      <c r="BB968" s="167"/>
      <c r="BC968" s="167"/>
      <c r="BD968" s="167"/>
      <c r="BE968" s="167"/>
      <c r="BF968" s="167"/>
      <c r="BG968" s="167"/>
      <c r="BH968" s="167"/>
      <c r="BI968" s="167"/>
      <c r="BJ968" s="167"/>
      <c r="BK968" s="167"/>
      <c r="BL968" s="167"/>
      <c r="BM968" s="170"/>
    </row>
    <row r="969" spans="1:65">
      <c r="A969" s="28"/>
      <c r="B969" s="3" t="s">
        <v>87</v>
      </c>
      <c r="C969" s="27"/>
      <c r="D969" s="13" t="s">
        <v>789</v>
      </c>
      <c r="E969" s="95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262</v>
      </c>
      <c r="C970" s="27"/>
      <c r="D970" s="13" t="s">
        <v>789</v>
      </c>
      <c r="E970" s="95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3" t="s">
        <v>263</v>
      </c>
      <c r="C971" s="44"/>
      <c r="D971" s="42" t="s">
        <v>264</v>
      </c>
      <c r="E971" s="95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BM972" s="52"/>
    </row>
    <row r="973" spans="1:65" ht="15">
      <c r="B973" s="8" t="s">
        <v>670</v>
      </c>
      <c r="BM973" s="26" t="s">
        <v>281</v>
      </c>
    </row>
    <row r="974" spans="1:65" ht="15">
      <c r="A974" s="24" t="s">
        <v>32</v>
      </c>
      <c r="B974" s="18" t="s">
        <v>119</v>
      </c>
      <c r="C974" s="15" t="s">
        <v>120</v>
      </c>
      <c r="D974" s="16" t="s">
        <v>230</v>
      </c>
      <c r="E974" s="95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231</v>
      </c>
      <c r="C975" s="9" t="s">
        <v>231</v>
      </c>
      <c r="D975" s="93" t="s">
        <v>256</v>
      </c>
      <c r="E975" s="95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103</v>
      </c>
      <c r="E976" s="95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/>
      <c r="C977" s="9"/>
      <c r="D977" s="25"/>
      <c r="E977" s="95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8">
        <v>1</v>
      </c>
      <c r="C978" s="14">
        <v>1</v>
      </c>
      <c r="D978" s="172" t="s">
        <v>97</v>
      </c>
      <c r="E978" s="166"/>
      <c r="F978" s="167"/>
      <c r="G978" s="167"/>
      <c r="H978" s="167"/>
      <c r="I978" s="167"/>
      <c r="J978" s="167"/>
      <c r="K978" s="167"/>
      <c r="L978" s="167"/>
      <c r="M978" s="167"/>
      <c r="N978" s="167"/>
      <c r="O978" s="167"/>
      <c r="P978" s="167"/>
      <c r="Q978" s="167"/>
      <c r="R978" s="167"/>
      <c r="S978" s="167"/>
      <c r="T978" s="167"/>
      <c r="U978" s="167"/>
      <c r="V978" s="167"/>
      <c r="W978" s="167"/>
      <c r="X978" s="167"/>
      <c r="Y978" s="167"/>
      <c r="Z978" s="167"/>
      <c r="AA978" s="167"/>
      <c r="AB978" s="167"/>
      <c r="AC978" s="167"/>
      <c r="AD978" s="167"/>
      <c r="AE978" s="167"/>
      <c r="AF978" s="167"/>
      <c r="AG978" s="167"/>
      <c r="AH978" s="167"/>
      <c r="AI978" s="167"/>
      <c r="AJ978" s="167"/>
      <c r="AK978" s="167"/>
      <c r="AL978" s="167"/>
      <c r="AM978" s="167"/>
      <c r="AN978" s="167"/>
      <c r="AO978" s="167"/>
      <c r="AP978" s="167"/>
      <c r="AQ978" s="167"/>
      <c r="AR978" s="167"/>
      <c r="AS978" s="167"/>
      <c r="AT978" s="167"/>
      <c r="AU978" s="167"/>
      <c r="AV978" s="167"/>
      <c r="AW978" s="167"/>
      <c r="AX978" s="167"/>
      <c r="AY978" s="167"/>
      <c r="AZ978" s="167"/>
      <c r="BA978" s="167"/>
      <c r="BB978" s="167"/>
      <c r="BC978" s="167"/>
      <c r="BD978" s="167"/>
      <c r="BE978" s="167"/>
      <c r="BF978" s="167"/>
      <c r="BG978" s="167"/>
      <c r="BH978" s="167"/>
      <c r="BI978" s="167"/>
      <c r="BJ978" s="167"/>
      <c r="BK978" s="167"/>
      <c r="BL978" s="167"/>
      <c r="BM978" s="168">
        <v>1</v>
      </c>
    </row>
    <row r="979" spans="1:65">
      <c r="A979" s="28"/>
      <c r="B979" s="19">
        <v>1</v>
      </c>
      <c r="C979" s="9">
        <v>2</v>
      </c>
      <c r="D979" s="173" t="s">
        <v>97</v>
      </c>
      <c r="E979" s="166"/>
      <c r="F979" s="167"/>
      <c r="G979" s="167"/>
      <c r="H979" s="167"/>
      <c r="I979" s="167"/>
      <c r="J979" s="167"/>
      <c r="K979" s="167"/>
      <c r="L979" s="167"/>
      <c r="M979" s="167"/>
      <c r="N979" s="167"/>
      <c r="O979" s="167"/>
      <c r="P979" s="167"/>
      <c r="Q979" s="167"/>
      <c r="R979" s="167"/>
      <c r="S979" s="167"/>
      <c r="T979" s="167"/>
      <c r="U979" s="167"/>
      <c r="V979" s="167"/>
      <c r="W979" s="167"/>
      <c r="X979" s="167"/>
      <c r="Y979" s="167"/>
      <c r="Z979" s="167"/>
      <c r="AA979" s="167"/>
      <c r="AB979" s="167"/>
      <c r="AC979" s="167"/>
      <c r="AD979" s="167"/>
      <c r="AE979" s="167"/>
      <c r="AF979" s="167"/>
      <c r="AG979" s="167"/>
      <c r="AH979" s="167"/>
      <c r="AI979" s="167"/>
      <c r="AJ979" s="167"/>
      <c r="AK979" s="167"/>
      <c r="AL979" s="167"/>
      <c r="AM979" s="167"/>
      <c r="AN979" s="167"/>
      <c r="AO979" s="167"/>
      <c r="AP979" s="167"/>
      <c r="AQ979" s="167"/>
      <c r="AR979" s="167"/>
      <c r="AS979" s="167"/>
      <c r="AT979" s="167"/>
      <c r="AU979" s="167"/>
      <c r="AV979" s="167"/>
      <c r="AW979" s="167"/>
      <c r="AX979" s="167"/>
      <c r="AY979" s="167"/>
      <c r="AZ979" s="167"/>
      <c r="BA979" s="167"/>
      <c r="BB979" s="167"/>
      <c r="BC979" s="167"/>
      <c r="BD979" s="167"/>
      <c r="BE979" s="167"/>
      <c r="BF979" s="167"/>
      <c r="BG979" s="167"/>
      <c r="BH979" s="167"/>
      <c r="BI979" s="167"/>
      <c r="BJ979" s="167"/>
      <c r="BK979" s="167"/>
      <c r="BL979" s="167"/>
      <c r="BM979" s="168">
        <v>16</v>
      </c>
    </row>
    <row r="980" spans="1:65">
      <c r="A980" s="28"/>
      <c r="B980" s="19">
        <v>1</v>
      </c>
      <c r="C980" s="9">
        <v>3</v>
      </c>
      <c r="D980" s="173" t="s">
        <v>97</v>
      </c>
      <c r="E980" s="166"/>
      <c r="F980" s="167"/>
      <c r="G980" s="167"/>
      <c r="H980" s="167"/>
      <c r="I980" s="167"/>
      <c r="J980" s="167"/>
      <c r="K980" s="167"/>
      <c r="L980" s="167"/>
      <c r="M980" s="167"/>
      <c r="N980" s="167"/>
      <c r="O980" s="167"/>
      <c r="P980" s="167"/>
      <c r="Q980" s="167"/>
      <c r="R980" s="167"/>
      <c r="S980" s="167"/>
      <c r="T980" s="167"/>
      <c r="U980" s="167"/>
      <c r="V980" s="167"/>
      <c r="W980" s="167"/>
      <c r="X980" s="167"/>
      <c r="Y980" s="167"/>
      <c r="Z980" s="167"/>
      <c r="AA980" s="167"/>
      <c r="AB980" s="167"/>
      <c r="AC980" s="167"/>
      <c r="AD980" s="167"/>
      <c r="AE980" s="167"/>
      <c r="AF980" s="167"/>
      <c r="AG980" s="167"/>
      <c r="AH980" s="167"/>
      <c r="AI980" s="167"/>
      <c r="AJ980" s="167"/>
      <c r="AK980" s="167"/>
      <c r="AL980" s="167"/>
      <c r="AM980" s="167"/>
      <c r="AN980" s="167"/>
      <c r="AO980" s="167"/>
      <c r="AP980" s="167"/>
      <c r="AQ980" s="167"/>
      <c r="AR980" s="167"/>
      <c r="AS980" s="167"/>
      <c r="AT980" s="167"/>
      <c r="AU980" s="167"/>
      <c r="AV980" s="167"/>
      <c r="AW980" s="167"/>
      <c r="AX980" s="167"/>
      <c r="AY980" s="167"/>
      <c r="AZ980" s="167"/>
      <c r="BA980" s="167"/>
      <c r="BB980" s="167"/>
      <c r="BC980" s="167"/>
      <c r="BD980" s="167"/>
      <c r="BE980" s="167"/>
      <c r="BF980" s="167"/>
      <c r="BG980" s="167"/>
      <c r="BH980" s="167"/>
      <c r="BI980" s="167"/>
      <c r="BJ980" s="167"/>
      <c r="BK980" s="167"/>
      <c r="BL980" s="167"/>
      <c r="BM980" s="168">
        <v>16</v>
      </c>
    </row>
    <row r="981" spans="1:65">
      <c r="A981" s="28"/>
      <c r="B981" s="19">
        <v>1</v>
      </c>
      <c r="C981" s="9">
        <v>4</v>
      </c>
      <c r="D981" s="173" t="s">
        <v>97</v>
      </c>
      <c r="E981" s="166"/>
      <c r="F981" s="167"/>
      <c r="G981" s="167"/>
      <c r="H981" s="167"/>
      <c r="I981" s="167"/>
      <c r="J981" s="167"/>
      <c r="K981" s="167"/>
      <c r="L981" s="167"/>
      <c r="M981" s="167"/>
      <c r="N981" s="167"/>
      <c r="O981" s="167"/>
      <c r="P981" s="167"/>
      <c r="Q981" s="167"/>
      <c r="R981" s="167"/>
      <c r="S981" s="167"/>
      <c r="T981" s="167"/>
      <c r="U981" s="167"/>
      <c r="V981" s="167"/>
      <c r="W981" s="167"/>
      <c r="X981" s="167"/>
      <c r="Y981" s="167"/>
      <c r="Z981" s="167"/>
      <c r="AA981" s="167"/>
      <c r="AB981" s="167"/>
      <c r="AC981" s="167"/>
      <c r="AD981" s="167"/>
      <c r="AE981" s="167"/>
      <c r="AF981" s="167"/>
      <c r="AG981" s="167"/>
      <c r="AH981" s="167"/>
      <c r="AI981" s="167"/>
      <c r="AJ981" s="167"/>
      <c r="AK981" s="167"/>
      <c r="AL981" s="167"/>
      <c r="AM981" s="167"/>
      <c r="AN981" s="167"/>
      <c r="AO981" s="167"/>
      <c r="AP981" s="167"/>
      <c r="AQ981" s="167"/>
      <c r="AR981" s="167"/>
      <c r="AS981" s="167"/>
      <c r="AT981" s="167"/>
      <c r="AU981" s="167"/>
      <c r="AV981" s="167"/>
      <c r="AW981" s="167"/>
      <c r="AX981" s="167"/>
      <c r="AY981" s="167"/>
      <c r="AZ981" s="167"/>
      <c r="BA981" s="167"/>
      <c r="BB981" s="167"/>
      <c r="BC981" s="167"/>
      <c r="BD981" s="167"/>
      <c r="BE981" s="167"/>
      <c r="BF981" s="167"/>
      <c r="BG981" s="167"/>
      <c r="BH981" s="167"/>
      <c r="BI981" s="167"/>
      <c r="BJ981" s="167"/>
      <c r="BK981" s="167"/>
      <c r="BL981" s="167"/>
      <c r="BM981" s="168" t="s">
        <v>97</v>
      </c>
    </row>
    <row r="982" spans="1:65">
      <c r="A982" s="28"/>
      <c r="B982" s="19">
        <v>1</v>
      </c>
      <c r="C982" s="9">
        <v>5</v>
      </c>
      <c r="D982" s="173" t="s">
        <v>97</v>
      </c>
      <c r="E982" s="166"/>
      <c r="F982" s="167"/>
      <c r="G982" s="167"/>
      <c r="H982" s="167"/>
      <c r="I982" s="167"/>
      <c r="J982" s="167"/>
      <c r="K982" s="167"/>
      <c r="L982" s="167"/>
      <c r="M982" s="167"/>
      <c r="N982" s="167"/>
      <c r="O982" s="167"/>
      <c r="P982" s="167"/>
      <c r="Q982" s="167"/>
      <c r="R982" s="167"/>
      <c r="S982" s="167"/>
      <c r="T982" s="167"/>
      <c r="U982" s="167"/>
      <c r="V982" s="167"/>
      <c r="W982" s="167"/>
      <c r="X982" s="167"/>
      <c r="Y982" s="167"/>
      <c r="Z982" s="167"/>
      <c r="AA982" s="167"/>
      <c r="AB982" s="167"/>
      <c r="AC982" s="167"/>
      <c r="AD982" s="167"/>
      <c r="AE982" s="167"/>
      <c r="AF982" s="167"/>
      <c r="AG982" s="167"/>
      <c r="AH982" s="167"/>
      <c r="AI982" s="167"/>
      <c r="AJ982" s="167"/>
      <c r="AK982" s="167"/>
      <c r="AL982" s="167"/>
      <c r="AM982" s="167"/>
      <c r="AN982" s="167"/>
      <c r="AO982" s="167"/>
      <c r="AP982" s="167"/>
      <c r="AQ982" s="167"/>
      <c r="AR982" s="167"/>
      <c r="AS982" s="167"/>
      <c r="AT982" s="167"/>
      <c r="AU982" s="167"/>
      <c r="AV982" s="167"/>
      <c r="AW982" s="167"/>
      <c r="AX982" s="167"/>
      <c r="AY982" s="167"/>
      <c r="AZ982" s="167"/>
      <c r="BA982" s="167"/>
      <c r="BB982" s="167"/>
      <c r="BC982" s="167"/>
      <c r="BD982" s="167"/>
      <c r="BE982" s="167"/>
      <c r="BF982" s="167"/>
      <c r="BG982" s="167"/>
      <c r="BH982" s="167"/>
      <c r="BI982" s="167"/>
      <c r="BJ982" s="167"/>
      <c r="BK982" s="167"/>
      <c r="BL982" s="167"/>
      <c r="BM982" s="168">
        <v>22</v>
      </c>
    </row>
    <row r="983" spans="1:65">
      <c r="A983" s="28"/>
      <c r="B983" s="19">
        <v>1</v>
      </c>
      <c r="C983" s="9">
        <v>6</v>
      </c>
      <c r="D983" s="173" t="s">
        <v>97</v>
      </c>
      <c r="E983" s="166"/>
      <c r="F983" s="167"/>
      <c r="G983" s="167"/>
      <c r="H983" s="167"/>
      <c r="I983" s="167"/>
      <c r="J983" s="167"/>
      <c r="K983" s="167"/>
      <c r="L983" s="167"/>
      <c r="M983" s="167"/>
      <c r="N983" s="167"/>
      <c r="O983" s="167"/>
      <c r="P983" s="167"/>
      <c r="Q983" s="167"/>
      <c r="R983" s="167"/>
      <c r="S983" s="167"/>
      <c r="T983" s="167"/>
      <c r="U983" s="167"/>
      <c r="V983" s="167"/>
      <c r="W983" s="167"/>
      <c r="X983" s="167"/>
      <c r="Y983" s="167"/>
      <c r="Z983" s="167"/>
      <c r="AA983" s="167"/>
      <c r="AB983" s="167"/>
      <c r="AC983" s="167"/>
      <c r="AD983" s="167"/>
      <c r="AE983" s="167"/>
      <c r="AF983" s="167"/>
      <c r="AG983" s="167"/>
      <c r="AH983" s="167"/>
      <c r="AI983" s="167"/>
      <c r="AJ983" s="167"/>
      <c r="AK983" s="167"/>
      <c r="AL983" s="167"/>
      <c r="AM983" s="167"/>
      <c r="AN983" s="167"/>
      <c r="AO983" s="167"/>
      <c r="AP983" s="167"/>
      <c r="AQ983" s="167"/>
      <c r="AR983" s="167"/>
      <c r="AS983" s="167"/>
      <c r="AT983" s="167"/>
      <c r="AU983" s="167"/>
      <c r="AV983" s="167"/>
      <c r="AW983" s="167"/>
      <c r="AX983" s="167"/>
      <c r="AY983" s="167"/>
      <c r="AZ983" s="167"/>
      <c r="BA983" s="167"/>
      <c r="BB983" s="167"/>
      <c r="BC983" s="167"/>
      <c r="BD983" s="167"/>
      <c r="BE983" s="167"/>
      <c r="BF983" s="167"/>
      <c r="BG983" s="167"/>
      <c r="BH983" s="167"/>
      <c r="BI983" s="167"/>
      <c r="BJ983" s="167"/>
      <c r="BK983" s="167"/>
      <c r="BL983" s="167"/>
      <c r="BM983" s="170"/>
    </row>
    <row r="984" spans="1:65">
      <c r="A984" s="28"/>
      <c r="B984" s="20" t="s">
        <v>259</v>
      </c>
      <c r="C984" s="12"/>
      <c r="D984" s="171" t="s">
        <v>789</v>
      </c>
      <c r="E984" s="166"/>
      <c r="F984" s="167"/>
      <c r="G984" s="167"/>
      <c r="H984" s="167"/>
      <c r="I984" s="167"/>
      <c r="J984" s="167"/>
      <c r="K984" s="167"/>
      <c r="L984" s="167"/>
      <c r="M984" s="167"/>
      <c r="N984" s="167"/>
      <c r="O984" s="167"/>
      <c r="P984" s="167"/>
      <c r="Q984" s="167"/>
      <c r="R984" s="167"/>
      <c r="S984" s="167"/>
      <c r="T984" s="167"/>
      <c r="U984" s="167"/>
      <c r="V984" s="167"/>
      <c r="W984" s="167"/>
      <c r="X984" s="167"/>
      <c r="Y984" s="167"/>
      <c r="Z984" s="167"/>
      <c r="AA984" s="167"/>
      <c r="AB984" s="167"/>
      <c r="AC984" s="167"/>
      <c r="AD984" s="167"/>
      <c r="AE984" s="167"/>
      <c r="AF984" s="167"/>
      <c r="AG984" s="167"/>
      <c r="AH984" s="167"/>
      <c r="AI984" s="167"/>
      <c r="AJ984" s="167"/>
      <c r="AK984" s="167"/>
      <c r="AL984" s="167"/>
      <c r="AM984" s="167"/>
      <c r="AN984" s="167"/>
      <c r="AO984" s="167"/>
      <c r="AP984" s="167"/>
      <c r="AQ984" s="167"/>
      <c r="AR984" s="167"/>
      <c r="AS984" s="167"/>
      <c r="AT984" s="167"/>
      <c r="AU984" s="167"/>
      <c r="AV984" s="167"/>
      <c r="AW984" s="167"/>
      <c r="AX984" s="167"/>
      <c r="AY984" s="167"/>
      <c r="AZ984" s="167"/>
      <c r="BA984" s="167"/>
      <c r="BB984" s="167"/>
      <c r="BC984" s="167"/>
      <c r="BD984" s="167"/>
      <c r="BE984" s="167"/>
      <c r="BF984" s="167"/>
      <c r="BG984" s="167"/>
      <c r="BH984" s="167"/>
      <c r="BI984" s="167"/>
      <c r="BJ984" s="167"/>
      <c r="BK984" s="167"/>
      <c r="BL984" s="167"/>
      <c r="BM984" s="170"/>
    </row>
    <row r="985" spans="1:65">
      <c r="A985" s="28"/>
      <c r="B985" s="3" t="s">
        <v>260</v>
      </c>
      <c r="C985" s="27"/>
      <c r="D985" s="169" t="s">
        <v>789</v>
      </c>
      <c r="E985" s="166"/>
      <c r="F985" s="167"/>
      <c r="G985" s="167"/>
      <c r="H985" s="167"/>
      <c r="I985" s="167"/>
      <c r="J985" s="167"/>
      <c r="K985" s="167"/>
      <c r="L985" s="167"/>
      <c r="M985" s="167"/>
      <c r="N985" s="167"/>
      <c r="O985" s="167"/>
      <c r="P985" s="167"/>
      <c r="Q985" s="167"/>
      <c r="R985" s="167"/>
      <c r="S985" s="167"/>
      <c r="T985" s="167"/>
      <c r="U985" s="167"/>
      <c r="V985" s="167"/>
      <c r="W985" s="167"/>
      <c r="X985" s="167"/>
      <c r="Y985" s="167"/>
      <c r="Z985" s="167"/>
      <c r="AA985" s="167"/>
      <c r="AB985" s="167"/>
      <c r="AC985" s="167"/>
      <c r="AD985" s="167"/>
      <c r="AE985" s="167"/>
      <c r="AF985" s="167"/>
      <c r="AG985" s="167"/>
      <c r="AH985" s="167"/>
      <c r="AI985" s="167"/>
      <c r="AJ985" s="167"/>
      <c r="AK985" s="167"/>
      <c r="AL985" s="167"/>
      <c r="AM985" s="167"/>
      <c r="AN985" s="167"/>
      <c r="AO985" s="167"/>
      <c r="AP985" s="167"/>
      <c r="AQ985" s="167"/>
      <c r="AR985" s="167"/>
      <c r="AS985" s="167"/>
      <c r="AT985" s="167"/>
      <c r="AU985" s="167"/>
      <c r="AV985" s="167"/>
      <c r="AW985" s="167"/>
      <c r="AX985" s="167"/>
      <c r="AY985" s="167"/>
      <c r="AZ985" s="167"/>
      <c r="BA985" s="167"/>
      <c r="BB985" s="167"/>
      <c r="BC985" s="167"/>
      <c r="BD985" s="167"/>
      <c r="BE985" s="167"/>
      <c r="BF985" s="167"/>
      <c r="BG985" s="167"/>
      <c r="BH985" s="167"/>
      <c r="BI985" s="167"/>
      <c r="BJ985" s="167"/>
      <c r="BK985" s="167"/>
      <c r="BL985" s="167"/>
      <c r="BM985" s="170"/>
    </row>
    <row r="986" spans="1:65">
      <c r="A986" s="28"/>
      <c r="B986" s="3" t="s">
        <v>261</v>
      </c>
      <c r="C986" s="27"/>
      <c r="D986" s="169" t="s">
        <v>789</v>
      </c>
      <c r="E986" s="166"/>
      <c r="F986" s="167"/>
      <c r="G986" s="167"/>
      <c r="H986" s="167"/>
      <c r="I986" s="167"/>
      <c r="J986" s="167"/>
      <c r="K986" s="167"/>
      <c r="L986" s="167"/>
      <c r="M986" s="167"/>
      <c r="N986" s="167"/>
      <c r="O986" s="167"/>
      <c r="P986" s="167"/>
      <c r="Q986" s="167"/>
      <c r="R986" s="167"/>
      <c r="S986" s="167"/>
      <c r="T986" s="167"/>
      <c r="U986" s="167"/>
      <c r="V986" s="167"/>
      <c r="W986" s="167"/>
      <c r="X986" s="167"/>
      <c r="Y986" s="167"/>
      <c r="Z986" s="167"/>
      <c r="AA986" s="167"/>
      <c r="AB986" s="167"/>
      <c r="AC986" s="167"/>
      <c r="AD986" s="167"/>
      <c r="AE986" s="167"/>
      <c r="AF986" s="167"/>
      <c r="AG986" s="167"/>
      <c r="AH986" s="167"/>
      <c r="AI986" s="167"/>
      <c r="AJ986" s="167"/>
      <c r="AK986" s="167"/>
      <c r="AL986" s="167"/>
      <c r="AM986" s="167"/>
      <c r="AN986" s="167"/>
      <c r="AO986" s="167"/>
      <c r="AP986" s="167"/>
      <c r="AQ986" s="167"/>
      <c r="AR986" s="167"/>
      <c r="AS986" s="167"/>
      <c r="AT986" s="167"/>
      <c r="AU986" s="167"/>
      <c r="AV986" s="167"/>
      <c r="AW986" s="167"/>
      <c r="AX986" s="167"/>
      <c r="AY986" s="167"/>
      <c r="AZ986" s="167"/>
      <c r="BA986" s="167"/>
      <c r="BB986" s="167"/>
      <c r="BC986" s="167"/>
      <c r="BD986" s="167"/>
      <c r="BE986" s="167"/>
      <c r="BF986" s="167"/>
      <c r="BG986" s="167"/>
      <c r="BH986" s="167"/>
      <c r="BI986" s="167"/>
      <c r="BJ986" s="167"/>
      <c r="BK986" s="167"/>
      <c r="BL986" s="167"/>
      <c r="BM986" s="170"/>
    </row>
    <row r="987" spans="1:65">
      <c r="A987" s="28"/>
      <c r="B987" s="3" t="s">
        <v>87</v>
      </c>
      <c r="C987" s="27"/>
      <c r="D987" s="13" t="s">
        <v>789</v>
      </c>
      <c r="E987" s="95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262</v>
      </c>
      <c r="C988" s="27"/>
      <c r="D988" s="13" t="s">
        <v>789</v>
      </c>
      <c r="E988" s="95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3" t="s">
        <v>263</v>
      </c>
      <c r="C989" s="44"/>
      <c r="D989" s="42" t="s">
        <v>264</v>
      </c>
      <c r="E989" s="95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BM990" s="52"/>
    </row>
    <row r="991" spans="1:65" ht="15">
      <c r="B991" s="8" t="s">
        <v>671</v>
      </c>
      <c r="BM991" s="26" t="s">
        <v>67</v>
      </c>
    </row>
    <row r="992" spans="1:65" ht="15">
      <c r="A992" s="24" t="s">
        <v>66</v>
      </c>
      <c r="B992" s="18" t="s">
        <v>119</v>
      </c>
      <c r="C992" s="15" t="s">
        <v>120</v>
      </c>
      <c r="D992" s="16" t="s">
        <v>230</v>
      </c>
      <c r="E992" s="17" t="s">
        <v>230</v>
      </c>
      <c r="F992" s="17" t="s">
        <v>230</v>
      </c>
      <c r="G992" s="17" t="s">
        <v>230</v>
      </c>
      <c r="H992" s="17" t="s">
        <v>230</v>
      </c>
      <c r="I992" s="17" t="s">
        <v>230</v>
      </c>
      <c r="J992" s="17" t="s">
        <v>230</v>
      </c>
      <c r="K992" s="17" t="s">
        <v>230</v>
      </c>
      <c r="L992" s="17" t="s">
        <v>230</v>
      </c>
      <c r="M992" s="17" t="s">
        <v>230</v>
      </c>
      <c r="N992" s="95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231</v>
      </c>
      <c r="C993" s="9" t="s">
        <v>231</v>
      </c>
      <c r="D993" s="93" t="s">
        <v>235</v>
      </c>
      <c r="E993" s="94" t="s">
        <v>237</v>
      </c>
      <c r="F993" s="94" t="s">
        <v>238</v>
      </c>
      <c r="G993" s="94" t="s">
        <v>239</v>
      </c>
      <c r="H993" s="94" t="s">
        <v>240</v>
      </c>
      <c r="I993" s="94" t="s">
        <v>241</v>
      </c>
      <c r="J993" s="94" t="s">
        <v>243</v>
      </c>
      <c r="K993" s="94" t="s">
        <v>249</v>
      </c>
      <c r="L993" s="94" t="s">
        <v>250</v>
      </c>
      <c r="M993" s="94" t="s">
        <v>256</v>
      </c>
      <c r="N993" s="95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103</v>
      </c>
      <c r="E994" s="11" t="s">
        <v>103</v>
      </c>
      <c r="F994" s="11" t="s">
        <v>312</v>
      </c>
      <c r="G994" s="11" t="s">
        <v>312</v>
      </c>
      <c r="H994" s="11" t="s">
        <v>312</v>
      </c>
      <c r="I994" s="11" t="s">
        <v>312</v>
      </c>
      <c r="J994" s="11" t="s">
        <v>103</v>
      </c>
      <c r="K994" s="11" t="s">
        <v>103</v>
      </c>
      <c r="L994" s="11" t="s">
        <v>103</v>
      </c>
      <c r="M994" s="11" t="s">
        <v>103</v>
      </c>
      <c r="N994" s="95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0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95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0</v>
      </c>
    </row>
    <row r="996" spans="1:65">
      <c r="A996" s="28"/>
      <c r="B996" s="18">
        <v>1</v>
      </c>
      <c r="C996" s="14">
        <v>1</v>
      </c>
      <c r="D996" s="155" t="s">
        <v>96</v>
      </c>
      <c r="E996" s="155" t="s">
        <v>314</v>
      </c>
      <c r="F996" s="155" t="s">
        <v>96</v>
      </c>
      <c r="G996" s="155" t="s">
        <v>96</v>
      </c>
      <c r="H996" s="155" t="s">
        <v>96</v>
      </c>
      <c r="I996" s="155" t="s">
        <v>96</v>
      </c>
      <c r="J996" s="155" t="s">
        <v>324</v>
      </c>
      <c r="K996" s="155" t="s">
        <v>325</v>
      </c>
      <c r="L996" s="155" t="s">
        <v>313</v>
      </c>
      <c r="M996" s="155">
        <v>16</v>
      </c>
      <c r="N996" s="157"/>
      <c r="O996" s="158"/>
      <c r="P996" s="158"/>
      <c r="Q996" s="158"/>
      <c r="R996" s="158"/>
      <c r="S996" s="158"/>
      <c r="T996" s="158"/>
      <c r="U996" s="158"/>
      <c r="V996" s="158"/>
      <c r="W996" s="158"/>
      <c r="X996" s="158"/>
      <c r="Y996" s="158"/>
      <c r="Z996" s="158"/>
      <c r="AA996" s="158"/>
      <c r="AB996" s="158"/>
      <c r="AC996" s="158"/>
      <c r="AD996" s="158"/>
      <c r="AE996" s="158"/>
      <c r="AF996" s="158"/>
      <c r="AG996" s="158"/>
      <c r="AH996" s="158"/>
      <c r="AI996" s="158"/>
      <c r="AJ996" s="158"/>
      <c r="AK996" s="158"/>
      <c r="AL996" s="158"/>
      <c r="AM996" s="158"/>
      <c r="AN996" s="158"/>
      <c r="AO996" s="158"/>
      <c r="AP996" s="158"/>
      <c r="AQ996" s="158"/>
      <c r="AR996" s="158"/>
      <c r="AS996" s="158"/>
      <c r="AT996" s="158"/>
      <c r="AU996" s="158"/>
      <c r="AV996" s="158"/>
      <c r="AW996" s="158"/>
      <c r="AX996" s="158"/>
      <c r="AY996" s="158"/>
      <c r="AZ996" s="158"/>
      <c r="BA996" s="158"/>
      <c r="BB996" s="158"/>
      <c r="BC996" s="158"/>
      <c r="BD996" s="158"/>
      <c r="BE996" s="158"/>
      <c r="BF996" s="158"/>
      <c r="BG996" s="158"/>
      <c r="BH996" s="158"/>
      <c r="BI996" s="158"/>
      <c r="BJ996" s="158"/>
      <c r="BK996" s="158"/>
      <c r="BL996" s="158"/>
      <c r="BM996" s="159">
        <v>1</v>
      </c>
    </row>
    <row r="997" spans="1:65">
      <c r="A997" s="28"/>
      <c r="B997" s="19">
        <v>1</v>
      </c>
      <c r="C997" s="9">
        <v>2</v>
      </c>
      <c r="D997" s="160" t="s">
        <v>96</v>
      </c>
      <c r="E997" s="160" t="s">
        <v>314</v>
      </c>
      <c r="F997" s="160" t="s">
        <v>96</v>
      </c>
      <c r="G997" s="160" t="s">
        <v>96</v>
      </c>
      <c r="H997" s="160" t="s">
        <v>96</v>
      </c>
      <c r="I997" s="160" t="s">
        <v>96</v>
      </c>
      <c r="J997" s="160" t="s">
        <v>324</v>
      </c>
      <c r="K997" s="160" t="s">
        <v>325</v>
      </c>
      <c r="L997" s="160" t="s">
        <v>313</v>
      </c>
      <c r="M997" s="160">
        <v>14</v>
      </c>
      <c r="N997" s="157"/>
      <c r="O997" s="158"/>
      <c r="P997" s="158"/>
      <c r="Q997" s="158"/>
      <c r="R997" s="158"/>
      <c r="S997" s="158"/>
      <c r="T997" s="158"/>
      <c r="U997" s="158"/>
      <c r="V997" s="158"/>
      <c r="W997" s="158"/>
      <c r="X997" s="158"/>
      <c r="Y997" s="158"/>
      <c r="Z997" s="158"/>
      <c r="AA997" s="158"/>
      <c r="AB997" s="158"/>
      <c r="AC997" s="158"/>
      <c r="AD997" s="158"/>
      <c r="AE997" s="158"/>
      <c r="AF997" s="158"/>
      <c r="AG997" s="158"/>
      <c r="AH997" s="158"/>
      <c r="AI997" s="158"/>
      <c r="AJ997" s="158"/>
      <c r="AK997" s="158"/>
      <c r="AL997" s="158"/>
      <c r="AM997" s="158"/>
      <c r="AN997" s="158"/>
      <c r="AO997" s="158"/>
      <c r="AP997" s="158"/>
      <c r="AQ997" s="158"/>
      <c r="AR997" s="158"/>
      <c r="AS997" s="158"/>
      <c r="AT997" s="158"/>
      <c r="AU997" s="158"/>
      <c r="AV997" s="158"/>
      <c r="AW997" s="158"/>
      <c r="AX997" s="158"/>
      <c r="AY997" s="158"/>
      <c r="AZ997" s="158"/>
      <c r="BA997" s="158"/>
      <c r="BB997" s="158"/>
      <c r="BC997" s="158"/>
      <c r="BD997" s="158"/>
      <c r="BE997" s="158"/>
      <c r="BF997" s="158"/>
      <c r="BG997" s="158"/>
      <c r="BH997" s="158"/>
      <c r="BI997" s="158"/>
      <c r="BJ997" s="158"/>
      <c r="BK997" s="158"/>
      <c r="BL997" s="158"/>
      <c r="BM997" s="159">
        <v>36</v>
      </c>
    </row>
    <row r="998" spans="1:65">
      <c r="A998" s="28"/>
      <c r="B998" s="19">
        <v>1</v>
      </c>
      <c r="C998" s="9">
        <v>3</v>
      </c>
      <c r="D998" s="160" t="s">
        <v>96</v>
      </c>
      <c r="E998" s="160" t="s">
        <v>314</v>
      </c>
      <c r="F998" s="160" t="s">
        <v>96</v>
      </c>
      <c r="G998" s="160" t="s">
        <v>96</v>
      </c>
      <c r="H998" s="160" t="s">
        <v>96</v>
      </c>
      <c r="I998" s="160" t="s">
        <v>96</v>
      </c>
      <c r="J998" s="160" t="s">
        <v>324</v>
      </c>
      <c r="K998" s="160" t="s">
        <v>325</v>
      </c>
      <c r="L998" s="160" t="s">
        <v>313</v>
      </c>
      <c r="M998" s="160">
        <v>16</v>
      </c>
      <c r="N998" s="157"/>
      <c r="O998" s="158"/>
      <c r="P998" s="158"/>
      <c r="Q998" s="158"/>
      <c r="R998" s="158"/>
      <c r="S998" s="158"/>
      <c r="T998" s="158"/>
      <c r="U998" s="158"/>
      <c r="V998" s="158"/>
      <c r="W998" s="158"/>
      <c r="X998" s="158"/>
      <c r="Y998" s="158"/>
      <c r="Z998" s="158"/>
      <c r="AA998" s="158"/>
      <c r="AB998" s="158"/>
      <c r="AC998" s="158"/>
      <c r="AD998" s="158"/>
      <c r="AE998" s="158"/>
      <c r="AF998" s="158"/>
      <c r="AG998" s="158"/>
      <c r="AH998" s="158"/>
      <c r="AI998" s="158"/>
      <c r="AJ998" s="158"/>
      <c r="AK998" s="158"/>
      <c r="AL998" s="158"/>
      <c r="AM998" s="158"/>
      <c r="AN998" s="158"/>
      <c r="AO998" s="158"/>
      <c r="AP998" s="158"/>
      <c r="AQ998" s="158"/>
      <c r="AR998" s="158"/>
      <c r="AS998" s="158"/>
      <c r="AT998" s="158"/>
      <c r="AU998" s="158"/>
      <c r="AV998" s="158"/>
      <c r="AW998" s="158"/>
      <c r="AX998" s="158"/>
      <c r="AY998" s="158"/>
      <c r="AZ998" s="158"/>
      <c r="BA998" s="158"/>
      <c r="BB998" s="158"/>
      <c r="BC998" s="158"/>
      <c r="BD998" s="158"/>
      <c r="BE998" s="158"/>
      <c r="BF998" s="158"/>
      <c r="BG998" s="158"/>
      <c r="BH998" s="158"/>
      <c r="BI998" s="158"/>
      <c r="BJ998" s="158"/>
      <c r="BK998" s="158"/>
      <c r="BL998" s="158"/>
      <c r="BM998" s="159">
        <v>16</v>
      </c>
    </row>
    <row r="999" spans="1:65">
      <c r="A999" s="28"/>
      <c r="B999" s="19">
        <v>1</v>
      </c>
      <c r="C999" s="9">
        <v>4</v>
      </c>
      <c r="D999" s="160" t="s">
        <v>96</v>
      </c>
      <c r="E999" s="160" t="s">
        <v>314</v>
      </c>
      <c r="F999" s="160" t="s">
        <v>96</v>
      </c>
      <c r="G999" s="160" t="s">
        <v>96</v>
      </c>
      <c r="H999" s="160" t="s">
        <v>96</v>
      </c>
      <c r="I999" s="160" t="s">
        <v>96</v>
      </c>
      <c r="J999" s="160" t="s">
        <v>324</v>
      </c>
      <c r="K999" s="160" t="s">
        <v>325</v>
      </c>
      <c r="L999" s="160" t="s">
        <v>313</v>
      </c>
      <c r="M999" s="160">
        <v>15</v>
      </c>
      <c r="N999" s="157"/>
      <c r="O999" s="158"/>
      <c r="P999" s="158"/>
      <c r="Q999" s="158"/>
      <c r="R999" s="158"/>
      <c r="S999" s="158"/>
      <c r="T999" s="158"/>
      <c r="U999" s="158"/>
      <c r="V999" s="158"/>
      <c r="W999" s="158"/>
      <c r="X999" s="158"/>
      <c r="Y999" s="158"/>
      <c r="Z999" s="158"/>
      <c r="AA999" s="158"/>
      <c r="AB999" s="158"/>
      <c r="AC999" s="158"/>
      <c r="AD999" s="158"/>
      <c r="AE999" s="158"/>
      <c r="AF999" s="158"/>
      <c r="AG999" s="158"/>
      <c r="AH999" s="158"/>
      <c r="AI999" s="158"/>
      <c r="AJ999" s="158"/>
      <c r="AK999" s="158"/>
      <c r="AL999" s="158"/>
      <c r="AM999" s="158"/>
      <c r="AN999" s="158"/>
      <c r="AO999" s="158"/>
      <c r="AP999" s="158"/>
      <c r="AQ999" s="158"/>
      <c r="AR999" s="158"/>
      <c r="AS999" s="158"/>
      <c r="AT999" s="158"/>
      <c r="AU999" s="158"/>
      <c r="AV999" s="158"/>
      <c r="AW999" s="158"/>
      <c r="AX999" s="158"/>
      <c r="AY999" s="158"/>
      <c r="AZ999" s="158"/>
      <c r="BA999" s="158"/>
      <c r="BB999" s="158"/>
      <c r="BC999" s="158"/>
      <c r="BD999" s="158"/>
      <c r="BE999" s="158"/>
      <c r="BF999" s="158"/>
      <c r="BG999" s="158"/>
      <c r="BH999" s="158"/>
      <c r="BI999" s="158"/>
      <c r="BJ999" s="158"/>
      <c r="BK999" s="158"/>
      <c r="BL999" s="158"/>
      <c r="BM999" s="159" t="s">
        <v>96</v>
      </c>
    </row>
    <row r="1000" spans="1:65">
      <c r="A1000" s="28"/>
      <c r="B1000" s="19">
        <v>1</v>
      </c>
      <c r="C1000" s="9">
        <v>5</v>
      </c>
      <c r="D1000" s="160" t="s">
        <v>96</v>
      </c>
      <c r="E1000" s="160" t="s">
        <v>314</v>
      </c>
      <c r="F1000" s="160" t="s">
        <v>96</v>
      </c>
      <c r="G1000" s="160" t="s">
        <v>96</v>
      </c>
      <c r="H1000" s="160" t="s">
        <v>96</v>
      </c>
      <c r="I1000" s="160" t="s">
        <v>96</v>
      </c>
      <c r="J1000" s="160" t="s">
        <v>324</v>
      </c>
      <c r="K1000" s="160" t="s">
        <v>325</v>
      </c>
      <c r="L1000" s="160" t="s">
        <v>313</v>
      </c>
      <c r="M1000" s="160">
        <v>15</v>
      </c>
      <c r="N1000" s="157"/>
      <c r="O1000" s="158"/>
      <c r="P1000" s="158"/>
      <c r="Q1000" s="158"/>
      <c r="R1000" s="158"/>
      <c r="S1000" s="158"/>
      <c r="T1000" s="158"/>
      <c r="U1000" s="158"/>
      <c r="V1000" s="158"/>
      <c r="W1000" s="158"/>
      <c r="X1000" s="158"/>
      <c r="Y1000" s="158"/>
      <c r="Z1000" s="158"/>
      <c r="AA1000" s="158"/>
      <c r="AB1000" s="158"/>
      <c r="AC1000" s="158"/>
      <c r="AD1000" s="158"/>
      <c r="AE1000" s="158"/>
      <c r="AF1000" s="158"/>
      <c r="AG1000" s="158"/>
      <c r="AH1000" s="158"/>
      <c r="AI1000" s="158"/>
      <c r="AJ1000" s="158"/>
      <c r="AK1000" s="158"/>
      <c r="AL1000" s="158"/>
      <c r="AM1000" s="158"/>
      <c r="AN1000" s="158"/>
      <c r="AO1000" s="158"/>
      <c r="AP1000" s="158"/>
      <c r="AQ1000" s="158"/>
      <c r="AR1000" s="158"/>
      <c r="AS1000" s="158"/>
      <c r="AT1000" s="158"/>
      <c r="AU1000" s="158"/>
      <c r="AV1000" s="158"/>
      <c r="AW1000" s="158"/>
      <c r="AX1000" s="158"/>
      <c r="AY1000" s="158"/>
      <c r="AZ1000" s="158"/>
      <c r="BA1000" s="158"/>
      <c r="BB1000" s="158"/>
      <c r="BC1000" s="158"/>
      <c r="BD1000" s="158"/>
      <c r="BE1000" s="158"/>
      <c r="BF1000" s="158"/>
      <c r="BG1000" s="158"/>
      <c r="BH1000" s="158"/>
      <c r="BI1000" s="158"/>
      <c r="BJ1000" s="158"/>
      <c r="BK1000" s="158"/>
      <c r="BL1000" s="158"/>
      <c r="BM1000" s="159">
        <v>144</v>
      </c>
    </row>
    <row r="1001" spans="1:65">
      <c r="A1001" s="28"/>
      <c r="B1001" s="19">
        <v>1</v>
      </c>
      <c r="C1001" s="9">
        <v>6</v>
      </c>
      <c r="D1001" s="160" t="s">
        <v>96</v>
      </c>
      <c r="E1001" s="160" t="s">
        <v>314</v>
      </c>
      <c r="F1001" s="160" t="s">
        <v>96</v>
      </c>
      <c r="G1001" s="160" t="s">
        <v>96</v>
      </c>
      <c r="H1001" s="160" t="s">
        <v>96</v>
      </c>
      <c r="I1001" s="160" t="s">
        <v>96</v>
      </c>
      <c r="J1001" s="160" t="s">
        <v>324</v>
      </c>
      <c r="K1001" s="160" t="s">
        <v>325</v>
      </c>
      <c r="L1001" s="160" t="s">
        <v>313</v>
      </c>
      <c r="M1001" s="160">
        <v>15</v>
      </c>
      <c r="N1001" s="157"/>
      <c r="O1001" s="158"/>
      <c r="P1001" s="158"/>
      <c r="Q1001" s="158"/>
      <c r="R1001" s="158"/>
      <c r="S1001" s="158"/>
      <c r="T1001" s="158"/>
      <c r="U1001" s="158"/>
      <c r="V1001" s="158"/>
      <c r="W1001" s="158"/>
      <c r="X1001" s="158"/>
      <c r="Y1001" s="158"/>
      <c r="Z1001" s="158"/>
      <c r="AA1001" s="158"/>
      <c r="AB1001" s="158"/>
      <c r="AC1001" s="158"/>
      <c r="AD1001" s="158"/>
      <c r="AE1001" s="158"/>
      <c r="AF1001" s="158"/>
      <c r="AG1001" s="158"/>
      <c r="AH1001" s="158"/>
      <c r="AI1001" s="158"/>
      <c r="AJ1001" s="158"/>
      <c r="AK1001" s="158"/>
      <c r="AL1001" s="158"/>
      <c r="AM1001" s="158"/>
      <c r="AN1001" s="158"/>
      <c r="AO1001" s="158"/>
      <c r="AP1001" s="158"/>
      <c r="AQ1001" s="158"/>
      <c r="AR1001" s="158"/>
      <c r="AS1001" s="158"/>
      <c r="AT1001" s="158"/>
      <c r="AU1001" s="158"/>
      <c r="AV1001" s="158"/>
      <c r="AW1001" s="158"/>
      <c r="AX1001" s="158"/>
      <c r="AY1001" s="158"/>
      <c r="AZ1001" s="158"/>
      <c r="BA1001" s="158"/>
      <c r="BB1001" s="158"/>
      <c r="BC1001" s="158"/>
      <c r="BD1001" s="158"/>
      <c r="BE1001" s="158"/>
      <c r="BF1001" s="158"/>
      <c r="BG1001" s="158"/>
      <c r="BH1001" s="158"/>
      <c r="BI1001" s="158"/>
      <c r="BJ1001" s="158"/>
      <c r="BK1001" s="158"/>
      <c r="BL1001" s="158"/>
      <c r="BM1001" s="163"/>
    </row>
    <row r="1002" spans="1:65">
      <c r="A1002" s="28"/>
      <c r="B1002" s="20" t="s">
        <v>259</v>
      </c>
      <c r="C1002" s="12"/>
      <c r="D1002" s="164" t="s">
        <v>789</v>
      </c>
      <c r="E1002" s="164" t="s">
        <v>789</v>
      </c>
      <c r="F1002" s="164" t="s">
        <v>789</v>
      </c>
      <c r="G1002" s="164" t="s">
        <v>789</v>
      </c>
      <c r="H1002" s="164" t="s">
        <v>789</v>
      </c>
      <c r="I1002" s="164" t="s">
        <v>789</v>
      </c>
      <c r="J1002" s="164" t="s">
        <v>789</v>
      </c>
      <c r="K1002" s="164" t="s">
        <v>789</v>
      </c>
      <c r="L1002" s="164" t="s">
        <v>789</v>
      </c>
      <c r="M1002" s="164">
        <v>15.166666666666666</v>
      </c>
      <c r="N1002" s="157"/>
      <c r="O1002" s="158"/>
      <c r="P1002" s="158"/>
      <c r="Q1002" s="158"/>
      <c r="R1002" s="158"/>
      <c r="S1002" s="158"/>
      <c r="T1002" s="158"/>
      <c r="U1002" s="158"/>
      <c r="V1002" s="158"/>
      <c r="W1002" s="158"/>
      <c r="X1002" s="158"/>
      <c r="Y1002" s="158"/>
      <c r="Z1002" s="158"/>
      <c r="AA1002" s="158"/>
      <c r="AB1002" s="158"/>
      <c r="AC1002" s="158"/>
      <c r="AD1002" s="158"/>
      <c r="AE1002" s="158"/>
      <c r="AF1002" s="158"/>
      <c r="AG1002" s="158"/>
      <c r="AH1002" s="158"/>
      <c r="AI1002" s="158"/>
      <c r="AJ1002" s="158"/>
      <c r="AK1002" s="158"/>
      <c r="AL1002" s="158"/>
      <c r="AM1002" s="158"/>
      <c r="AN1002" s="158"/>
      <c r="AO1002" s="158"/>
      <c r="AP1002" s="158"/>
      <c r="AQ1002" s="158"/>
      <c r="AR1002" s="158"/>
      <c r="AS1002" s="158"/>
      <c r="AT1002" s="158"/>
      <c r="AU1002" s="158"/>
      <c r="AV1002" s="158"/>
      <c r="AW1002" s="158"/>
      <c r="AX1002" s="158"/>
      <c r="AY1002" s="158"/>
      <c r="AZ1002" s="158"/>
      <c r="BA1002" s="158"/>
      <c r="BB1002" s="158"/>
      <c r="BC1002" s="158"/>
      <c r="BD1002" s="158"/>
      <c r="BE1002" s="158"/>
      <c r="BF1002" s="158"/>
      <c r="BG1002" s="158"/>
      <c r="BH1002" s="158"/>
      <c r="BI1002" s="158"/>
      <c r="BJ1002" s="158"/>
      <c r="BK1002" s="158"/>
      <c r="BL1002" s="158"/>
      <c r="BM1002" s="163"/>
    </row>
    <row r="1003" spans="1:65">
      <c r="A1003" s="28"/>
      <c r="B1003" s="3" t="s">
        <v>260</v>
      </c>
      <c r="C1003" s="27"/>
      <c r="D1003" s="160" t="s">
        <v>789</v>
      </c>
      <c r="E1003" s="160" t="s">
        <v>789</v>
      </c>
      <c r="F1003" s="160" t="s">
        <v>789</v>
      </c>
      <c r="G1003" s="160" t="s">
        <v>789</v>
      </c>
      <c r="H1003" s="160" t="s">
        <v>789</v>
      </c>
      <c r="I1003" s="160" t="s">
        <v>789</v>
      </c>
      <c r="J1003" s="160" t="s">
        <v>789</v>
      </c>
      <c r="K1003" s="160" t="s">
        <v>789</v>
      </c>
      <c r="L1003" s="160" t="s">
        <v>789</v>
      </c>
      <c r="M1003" s="160">
        <v>15</v>
      </c>
      <c r="N1003" s="157"/>
      <c r="O1003" s="158"/>
      <c r="P1003" s="158"/>
      <c r="Q1003" s="158"/>
      <c r="R1003" s="158"/>
      <c r="S1003" s="158"/>
      <c r="T1003" s="158"/>
      <c r="U1003" s="158"/>
      <c r="V1003" s="158"/>
      <c r="W1003" s="158"/>
      <c r="X1003" s="158"/>
      <c r="Y1003" s="158"/>
      <c r="Z1003" s="158"/>
      <c r="AA1003" s="158"/>
      <c r="AB1003" s="158"/>
      <c r="AC1003" s="158"/>
      <c r="AD1003" s="158"/>
      <c r="AE1003" s="158"/>
      <c r="AF1003" s="158"/>
      <c r="AG1003" s="158"/>
      <c r="AH1003" s="158"/>
      <c r="AI1003" s="158"/>
      <c r="AJ1003" s="158"/>
      <c r="AK1003" s="158"/>
      <c r="AL1003" s="158"/>
      <c r="AM1003" s="158"/>
      <c r="AN1003" s="158"/>
      <c r="AO1003" s="158"/>
      <c r="AP1003" s="158"/>
      <c r="AQ1003" s="158"/>
      <c r="AR1003" s="158"/>
      <c r="AS1003" s="158"/>
      <c r="AT1003" s="158"/>
      <c r="AU1003" s="158"/>
      <c r="AV1003" s="158"/>
      <c r="AW1003" s="158"/>
      <c r="AX1003" s="158"/>
      <c r="AY1003" s="158"/>
      <c r="AZ1003" s="158"/>
      <c r="BA1003" s="158"/>
      <c r="BB1003" s="158"/>
      <c r="BC1003" s="158"/>
      <c r="BD1003" s="158"/>
      <c r="BE1003" s="158"/>
      <c r="BF1003" s="158"/>
      <c r="BG1003" s="158"/>
      <c r="BH1003" s="158"/>
      <c r="BI1003" s="158"/>
      <c r="BJ1003" s="158"/>
      <c r="BK1003" s="158"/>
      <c r="BL1003" s="158"/>
      <c r="BM1003" s="163"/>
    </row>
    <row r="1004" spans="1:65">
      <c r="A1004" s="28"/>
      <c r="B1004" s="3" t="s">
        <v>261</v>
      </c>
      <c r="C1004" s="27"/>
      <c r="D1004" s="160" t="s">
        <v>789</v>
      </c>
      <c r="E1004" s="160" t="s">
        <v>789</v>
      </c>
      <c r="F1004" s="160" t="s">
        <v>789</v>
      </c>
      <c r="G1004" s="160" t="s">
        <v>789</v>
      </c>
      <c r="H1004" s="160" t="s">
        <v>789</v>
      </c>
      <c r="I1004" s="160" t="s">
        <v>789</v>
      </c>
      <c r="J1004" s="160" t="s">
        <v>789</v>
      </c>
      <c r="K1004" s="160" t="s">
        <v>789</v>
      </c>
      <c r="L1004" s="160" t="s">
        <v>789</v>
      </c>
      <c r="M1004" s="160">
        <v>0.75277265270908111</v>
      </c>
      <c r="N1004" s="157"/>
      <c r="O1004" s="158"/>
      <c r="P1004" s="158"/>
      <c r="Q1004" s="158"/>
      <c r="R1004" s="158"/>
      <c r="S1004" s="158"/>
      <c r="T1004" s="158"/>
      <c r="U1004" s="158"/>
      <c r="V1004" s="158"/>
      <c r="W1004" s="158"/>
      <c r="X1004" s="158"/>
      <c r="Y1004" s="158"/>
      <c r="Z1004" s="158"/>
      <c r="AA1004" s="158"/>
      <c r="AB1004" s="158"/>
      <c r="AC1004" s="158"/>
      <c r="AD1004" s="158"/>
      <c r="AE1004" s="158"/>
      <c r="AF1004" s="158"/>
      <c r="AG1004" s="158"/>
      <c r="AH1004" s="158"/>
      <c r="AI1004" s="158"/>
      <c r="AJ1004" s="158"/>
      <c r="AK1004" s="158"/>
      <c r="AL1004" s="158"/>
      <c r="AM1004" s="158"/>
      <c r="AN1004" s="158"/>
      <c r="AO1004" s="158"/>
      <c r="AP1004" s="158"/>
      <c r="AQ1004" s="158"/>
      <c r="AR1004" s="158"/>
      <c r="AS1004" s="158"/>
      <c r="AT1004" s="158"/>
      <c r="AU1004" s="158"/>
      <c r="AV1004" s="158"/>
      <c r="AW1004" s="158"/>
      <c r="AX1004" s="158"/>
      <c r="AY1004" s="158"/>
      <c r="AZ1004" s="158"/>
      <c r="BA1004" s="158"/>
      <c r="BB1004" s="158"/>
      <c r="BC1004" s="158"/>
      <c r="BD1004" s="158"/>
      <c r="BE1004" s="158"/>
      <c r="BF1004" s="158"/>
      <c r="BG1004" s="158"/>
      <c r="BH1004" s="158"/>
      <c r="BI1004" s="158"/>
      <c r="BJ1004" s="158"/>
      <c r="BK1004" s="158"/>
      <c r="BL1004" s="158"/>
      <c r="BM1004" s="163"/>
    </row>
    <row r="1005" spans="1:65">
      <c r="A1005" s="28"/>
      <c r="B1005" s="3" t="s">
        <v>87</v>
      </c>
      <c r="C1005" s="27"/>
      <c r="D1005" s="13" t="s">
        <v>789</v>
      </c>
      <c r="E1005" s="13" t="s">
        <v>789</v>
      </c>
      <c r="F1005" s="13" t="s">
        <v>789</v>
      </c>
      <c r="G1005" s="13" t="s">
        <v>789</v>
      </c>
      <c r="H1005" s="13" t="s">
        <v>789</v>
      </c>
      <c r="I1005" s="13" t="s">
        <v>789</v>
      </c>
      <c r="J1005" s="13" t="s">
        <v>789</v>
      </c>
      <c r="K1005" s="13" t="s">
        <v>789</v>
      </c>
      <c r="L1005" s="13" t="s">
        <v>789</v>
      </c>
      <c r="M1005" s="13">
        <v>4.9633361717082276E-2</v>
      </c>
      <c r="N1005" s="95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262</v>
      </c>
      <c r="C1006" s="27"/>
      <c r="D1006" s="13" t="s">
        <v>789</v>
      </c>
      <c r="E1006" s="13" t="s">
        <v>789</v>
      </c>
      <c r="F1006" s="13" t="s">
        <v>789</v>
      </c>
      <c r="G1006" s="13" t="s">
        <v>789</v>
      </c>
      <c r="H1006" s="13" t="s">
        <v>789</v>
      </c>
      <c r="I1006" s="13" t="s">
        <v>789</v>
      </c>
      <c r="J1006" s="13" t="s">
        <v>789</v>
      </c>
      <c r="K1006" s="13" t="s">
        <v>789</v>
      </c>
      <c r="L1006" s="13" t="s">
        <v>789</v>
      </c>
      <c r="M1006" s="13" t="s">
        <v>789</v>
      </c>
      <c r="N1006" s="95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3" t="s">
        <v>263</v>
      </c>
      <c r="C1007" s="44"/>
      <c r="D1007" s="42" t="s">
        <v>264</v>
      </c>
      <c r="E1007" s="42" t="s">
        <v>264</v>
      </c>
      <c r="F1007" s="42" t="s">
        <v>264</v>
      </c>
      <c r="G1007" s="42" t="s">
        <v>264</v>
      </c>
      <c r="H1007" s="42" t="s">
        <v>264</v>
      </c>
      <c r="I1007" s="42" t="s">
        <v>264</v>
      </c>
      <c r="J1007" s="42" t="s">
        <v>264</v>
      </c>
      <c r="K1007" s="42" t="s">
        <v>264</v>
      </c>
      <c r="L1007" s="42" t="s">
        <v>264</v>
      </c>
      <c r="M1007" s="42" t="s">
        <v>264</v>
      </c>
      <c r="N1007" s="95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BM1008" s="52"/>
    </row>
    <row r="1009" spans="1:65" ht="15">
      <c r="B1009" s="8" t="s">
        <v>672</v>
      </c>
      <c r="BM1009" s="26" t="s">
        <v>281</v>
      </c>
    </row>
    <row r="1010" spans="1:65" ht="15">
      <c r="A1010" s="24" t="s">
        <v>35</v>
      </c>
      <c r="B1010" s="18" t="s">
        <v>119</v>
      </c>
      <c r="C1010" s="15" t="s">
        <v>120</v>
      </c>
      <c r="D1010" s="16" t="s">
        <v>230</v>
      </c>
      <c r="E1010" s="17" t="s">
        <v>230</v>
      </c>
      <c r="F1010" s="17" t="s">
        <v>230</v>
      </c>
      <c r="G1010" s="17" t="s">
        <v>230</v>
      </c>
      <c r="H1010" s="17" t="s">
        <v>230</v>
      </c>
      <c r="I1010" s="17" t="s">
        <v>230</v>
      </c>
      <c r="J1010" s="95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231</v>
      </c>
      <c r="C1011" s="9" t="s">
        <v>231</v>
      </c>
      <c r="D1011" s="93" t="s">
        <v>235</v>
      </c>
      <c r="E1011" s="94" t="s">
        <v>238</v>
      </c>
      <c r="F1011" s="94" t="s">
        <v>239</v>
      </c>
      <c r="G1011" s="94" t="s">
        <v>240</v>
      </c>
      <c r="H1011" s="94" t="s">
        <v>241</v>
      </c>
      <c r="I1011" s="94" t="s">
        <v>256</v>
      </c>
      <c r="J1011" s="95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103</v>
      </c>
      <c r="E1012" s="11" t="s">
        <v>312</v>
      </c>
      <c r="F1012" s="11" t="s">
        <v>312</v>
      </c>
      <c r="G1012" s="11" t="s">
        <v>312</v>
      </c>
      <c r="H1012" s="11" t="s">
        <v>312</v>
      </c>
      <c r="I1012" s="11" t="s">
        <v>103</v>
      </c>
      <c r="J1012" s="95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95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</v>
      </c>
    </row>
    <row r="1014" spans="1:65">
      <c r="A1014" s="28"/>
      <c r="B1014" s="18">
        <v>1</v>
      </c>
      <c r="C1014" s="14">
        <v>1</v>
      </c>
      <c r="D1014" s="172" t="s">
        <v>96</v>
      </c>
      <c r="E1014" s="172" t="s">
        <v>97</v>
      </c>
      <c r="F1014" s="172" t="s">
        <v>97</v>
      </c>
      <c r="G1014" s="172" t="s">
        <v>97</v>
      </c>
      <c r="H1014" s="165">
        <v>10</v>
      </c>
      <c r="I1014" s="165">
        <v>23</v>
      </c>
      <c r="J1014" s="166"/>
      <c r="K1014" s="167"/>
      <c r="L1014" s="167"/>
      <c r="M1014" s="167"/>
      <c r="N1014" s="167"/>
      <c r="O1014" s="167"/>
      <c r="P1014" s="167"/>
      <c r="Q1014" s="167"/>
      <c r="R1014" s="167"/>
      <c r="S1014" s="167"/>
      <c r="T1014" s="167"/>
      <c r="U1014" s="167"/>
      <c r="V1014" s="167"/>
      <c r="W1014" s="167"/>
      <c r="X1014" s="167"/>
      <c r="Y1014" s="167"/>
      <c r="Z1014" s="167"/>
      <c r="AA1014" s="167"/>
      <c r="AB1014" s="167"/>
      <c r="AC1014" s="167"/>
      <c r="AD1014" s="167"/>
      <c r="AE1014" s="167"/>
      <c r="AF1014" s="167"/>
      <c r="AG1014" s="167"/>
      <c r="AH1014" s="167"/>
      <c r="AI1014" s="167"/>
      <c r="AJ1014" s="167"/>
      <c r="AK1014" s="167"/>
      <c r="AL1014" s="167"/>
      <c r="AM1014" s="167"/>
      <c r="AN1014" s="167"/>
      <c r="AO1014" s="167"/>
      <c r="AP1014" s="167"/>
      <c r="AQ1014" s="167"/>
      <c r="AR1014" s="167"/>
      <c r="AS1014" s="167"/>
      <c r="AT1014" s="167"/>
      <c r="AU1014" s="167"/>
      <c r="AV1014" s="167"/>
      <c r="AW1014" s="167"/>
      <c r="AX1014" s="167"/>
      <c r="AY1014" s="167"/>
      <c r="AZ1014" s="167"/>
      <c r="BA1014" s="167"/>
      <c r="BB1014" s="167"/>
      <c r="BC1014" s="167"/>
      <c r="BD1014" s="167"/>
      <c r="BE1014" s="167"/>
      <c r="BF1014" s="167"/>
      <c r="BG1014" s="167"/>
      <c r="BH1014" s="167"/>
      <c r="BI1014" s="167"/>
      <c r="BJ1014" s="167"/>
      <c r="BK1014" s="167"/>
      <c r="BL1014" s="167"/>
      <c r="BM1014" s="168">
        <v>1</v>
      </c>
    </row>
    <row r="1015" spans="1:65">
      <c r="A1015" s="28"/>
      <c r="B1015" s="19">
        <v>1</v>
      </c>
      <c r="C1015" s="9">
        <v>2</v>
      </c>
      <c r="D1015" s="173" t="s">
        <v>96</v>
      </c>
      <c r="E1015" s="173" t="s">
        <v>97</v>
      </c>
      <c r="F1015" s="173" t="s">
        <v>97</v>
      </c>
      <c r="G1015" s="173" t="s">
        <v>97</v>
      </c>
      <c r="H1015" s="169">
        <v>20</v>
      </c>
      <c r="I1015" s="169">
        <v>23</v>
      </c>
      <c r="J1015" s="166"/>
      <c r="K1015" s="167"/>
      <c r="L1015" s="167"/>
      <c r="M1015" s="167"/>
      <c r="N1015" s="167"/>
      <c r="O1015" s="167"/>
      <c r="P1015" s="167"/>
      <c r="Q1015" s="167"/>
      <c r="R1015" s="167"/>
      <c r="S1015" s="167"/>
      <c r="T1015" s="167"/>
      <c r="U1015" s="167"/>
      <c r="V1015" s="167"/>
      <c r="W1015" s="167"/>
      <c r="X1015" s="167"/>
      <c r="Y1015" s="167"/>
      <c r="Z1015" s="167"/>
      <c r="AA1015" s="167"/>
      <c r="AB1015" s="167"/>
      <c r="AC1015" s="167"/>
      <c r="AD1015" s="167"/>
      <c r="AE1015" s="167"/>
      <c r="AF1015" s="167"/>
      <c r="AG1015" s="167"/>
      <c r="AH1015" s="167"/>
      <c r="AI1015" s="167"/>
      <c r="AJ1015" s="167"/>
      <c r="AK1015" s="167"/>
      <c r="AL1015" s="167"/>
      <c r="AM1015" s="167"/>
      <c r="AN1015" s="167"/>
      <c r="AO1015" s="167"/>
      <c r="AP1015" s="167"/>
      <c r="AQ1015" s="167"/>
      <c r="AR1015" s="167"/>
      <c r="AS1015" s="167"/>
      <c r="AT1015" s="167"/>
      <c r="AU1015" s="167"/>
      <c r="AV1015" s="167"/>
      <c r="AW1015" s="167"/>
      <c r="AX1015" s="167"/>
      <c r="AY1015" s="167"/>
      <c r="AZ1015" s="167"/>
      <c r="BA1015" s="167"/>
      <c r="BB1015" s="167"/>
      <c r="BC1015" s="167"/>
      <c r="BD1015" s="167"/>
      <c r="BE1015" s="167"/>
      <c r="BF1015" s="167"/>
      <c r="BG1015" s="167"/>
      <c r="BH1015" s="167"/>
      <c r="BI1015" s="167"/>
      <c r="BJ1015" s="167"/>
      <c r="BK1015" s="167"/>
      <c r="BL1015" s="167"/>
      <c r="BM1015" s="168">
        <v>17</v>
      </c>
    </row>
    <row r="1016" spans="1:65">
      <c r="A1016" s="28"/>
      <c r="B1016" s="19">
        <v>1</v>
      </c>
      <c r="C1016" s="9">
        <v>3</v>
      </c>
      <c r="D1016" s="173" t="s">
        <v>96</v>
      </c>
      <c r="E1016" s="173" t="s">
        <v>97</v>
      </c>
      <c r="F1016" s="173" t="s">
        <v>97</v>
      </c>
      <c r="G1016" s="173" t="s">
        <v>97</v>
      </c>
      <c r="H1016" s="169">
        <v>30</v>
      </c>
      <c r="I1016" s="169">
        <v>29</v>
      </c>
      <c r="J1016" s="166"/>
      <c r="K1016" s="167"/>
      <c r="L1016" s="167"/>
      <c r="M1016" s="167"/>
      <c r="N1016" s="167"/>
      <c r="O1016" s="167"/>
      <c r="P1016" s="167"/>
      <c r="Q1016" s="167"/>
      <c r="R1016" s="167"/>
      <c r="S1016" s="167"/>
      <c r="T1016" s="167"/>
      <c r="U1016" s="167"/>
      <c r="V1016" s="167"/>
      <c r="W1016" s="167"/>
      <c r="X1016" s="167"/>
      <c r="Y1016" s="167"/>
      <c r="Z1016" s="167"/>
      <c r="AA1016" s="167"/>
      <c r="AB1016" s="167"/>
      <c r="AC1016" s="167"/>
      <c r="AD1016" s="167"/>
      <c r="AE1016" s="167"/>
      <c r="AF1016" s="167"/>
      <c r="AG1016" s="167"/>
      <c r="AH1016" s="167"/>
      <c r="AI1016" s="167"/>
      <c r="AJ1016" s="167"/>
      <c r="AK1016" s="167"/>
      <c r="AL1016" s="167"/>
      <c r="AM1016" s="167"/>
      <c r="AN1016" s="167"/>
      <c r="AO1016" s="167"/>
      <c r="AP1016" s="167"/>
      <c r="AQ1016" s="167"/>
      <c r="AR1016" s="167"/>
      <c r="AS1016" s="167"/>
      <c r="AT1016" s="167"/>
      <c r="AU1016" s="167"/>
      <c r="AV1016" s="167"/>
      <c r="AW1016" s="167"/>
      <c r="AX1016" s="167"/>
      <c r="AY1016" s="167"/>
      <c r="AZ1016" s="167"/>
      <c r="BA1016" s="167"/>
      <c r="BB1016" s="167"/>
      <c r="BC1016" s="167"/>
      <c r="BD1016" s="167"/>
      <c r="BE1016" s="167"/>
      <c r="BF1016" s="167"/>
      <c r="BG1016" s="167"/>
      <c r="BH1016" s="167"/>
      <c r="BI1016" s="167"/>
      <c r="BJ1016" s="167"/>
      <c r="BK1016" s="167"/>
      <c r="BL1016" s="167"/>
      <c r="BM1016" s="168">
        <v>16</v>
      </c>
    </row>
    <row r="1017" spans="1:65">
      <c r="A1017" s="28"/>
      <c r="B1017" s="19">
        <v>1</v>
      </c>
      <c r="C1017" s="9">
        <v>4</v>
      </c>
      <c r="D1017" s="173" t="s">
        <v>96</v>
      </c>
      <c r="E1017" s="173" t="s">
        <v>97</v>
      </c>
      <c r="F1017" s="173" t="s">
        <v>97</v>
      </c>
      <c r="G1017" s="173" t="s">
        <v>97</v>
      </c>
      <c r="H1017" s="169">
        <v>20</v>
      </c>
      <c r="I1017" s="169">
        <v>26</v>
      </c>
      <c r="J1017" s="166"/>
      <c r="K1017" s="167"/>
      <c r="L1017" s="167"/>
      <c r="M1017" s="167"/>
      <c r="N1017" s="167"/>
      <c r="O1017" s="167"/>
      <c r="P1017" s="167"/>
      <c r="Q1017" s="167"/>
      <c r="R1017" s="167"/>
      <c r="S1017" s="167"/>
      <c r="T1017" s="167"/>
      <c r="U1017" s="167"/>
      <c r="V1017" s="167"/>
      <c r="W1017" s="167"/>
      <c r="X1017" s="167"/>
      <c r="Y1017" s="167"/>
      <c r="Z1017" s="167"/>
      <c r="AA1017" s="167"/>
      <c r="AB1017" s="167"/>
      <c r="AC1017" s="167"/>
      <c r="AD1017" s="167"/>
      <c r="AE1017" s="167"/>
      <c r="AF1017" s="167"/>
      <c r="AG1017" s="167"/>
      <c r="AH1017" s="167"/>
      <c r="AI1017" s="167"/>
      <c r="AJ1017" s="167"/>
      <c r="AK1017" s="167"/>
      <c r="AL1017" s="167"/>
      <c r="AM1017" s="167"/>
      <c r="AN1017" s="167"/>
      <c r="AO1017" s="167"/>
      <c r="AP1017" s="167"/>
      <c r="AQ1017" s="167"/>
      <c r="AR1017" s="167"/>
      <c r="AS1017" s="167"/>
      <c r="AT1017" s="167"/>
      <c r="AU1017" s="167"/>
      <c r="AV1017" s="167"/>
      <c r="AW1017" s="167"/>
      <c r="AX1017" s="167"/>
      <c r="AY1017" s="167"/>
      <c r="AZ1017" s="167"/>
      <c r="BA1017" s="167"/>
      <c r="BB1017" s="167"/>
      <c r="BC1017" s="167"/>
      <c r="BD1017" s="167"/>
      <c r="BE1017" s="167"/>
      <c r="BF1017" s="167"/>
      <c r="BG1017" s="167"/>
      <c r="BH1017" s="167"/>
      <c r="BI1017" s="167"/>
      <c r="BJ1017" s="167"/>
      <c r="BK1017" s="167"/>
      <c r="BL1017" s="167"/>
      <c r="BM1017" s="168">
        <v>23.3333333333333</v>
      </c>
    </row>
    <row r="1018" spans="1:65">
      <c r="A1018" s="28"/>
      <c r="B1018" s="19">
        <v>1</v>
      </c>
      <c r="C1018" s="9">
        <v>5</v>
      </c>
      <c r="D1018" s="173" t="s">
        <v>96</v>
      </c>
      <c r="E1018" s="173" t="s">
        <v>97</v>
      </c>
      <c r="F1018" s="173" t="s">
        <v>97</v>
      </c>
      <c r="G1018" s="173" t="s">
        <v>97</v>
      </c>
      <c r="H1018" s="169">
        <v>30</v>
      </c>
      <c r="I1018" s="169">
        <v>27</v>
      </c>
      <c r="J1018" s="166"/>
      <c r="K1018" s="167"/>
      <c r="L1018" s="167"/>
      <c r="M1018" s="167"/>
      <c r="N1018" s="167"/>
      <c r="O1018" s="167"/>
      <c r="P1018" s="167"/>
      <c r="Q1018" s="167"/>
      <c r="R1018" s="167"/>
      <c r="S1018" s="167"/>
      <c r="T1018" s="167"/>
      <c r="U1018" s="167"/>
      <c r="V1018" s="167"/>
      <c r="W1018" s="167"/>
      <c r="X1018" s="167"/>
      <c r="Y1018" s="167"/>
      <c r="Z1018" s="167"/>
      <c r="AA1018" s="167"/>
      <c r="AB1018" s="167"/>
      <c r="AC1018" s="167"/>
      <c r="AD1018" s="167"/>
      <c r="AE1018" s="167"/>
      <c r="AF1018" s="167"/>
      <c r="AG1018" s="167"/>
      <c r="AH1018" s="167"/>
      <c r="AI1018" s="167"/>
      <c r="AJ1018" s="167"/>
      <c r="AK1018" s="167"/>
      <c r="AL1018" s="167"/>
      <c r="AM1018" s="167"/>
      <c r="AN1018" s="167"/>
      <c r="AO1018" s="167"/>
      <c r="AP1018" s="167"/>
      <c r="AQ1018" s="167"/>
      <c r="AR1018" s="167"/>
      <c r="AS1018" s="167"/>
      <c r="AT1018" s="167"/>
      <c r="AU1018" s="167"/>
      <c r="AV1018" s="167"/>
      <c r="AW1018" s="167"/>
      <c r="AX1018" s="167"/>
      <c r="AY1018" s="167"/>
      <c r="AZ1018" s="167"/>
      <c r="BA1018" s="167"/>
      <c r="BB1018" s="167"/>
      <c r="BC1018" s="167"/>
      <c r="BD1018" s="167"/>
      <c r="BE1018" s="167"/>
      <c r="BF1018" s="167"/>
      <c r="BG1018" s="167"/>
      <c r="BH1018" s="167"/>
      <c r="BI1018" s="167"/>
      <c r="BJ1018" s="167"/>
      <c r="BK1018" s="167"/>
      <c r="BL1018" s="167"/>
      <c r="BM1018" s="168">
        <v>23</v>
      </c>
    </row>
    <row r="1019" spans="1:65">
      <c r="A1019" s="28"/>
      <c r="B1019" s="19">
        <v>1</v>
      </c>
      <c r="C1019" s="9">
        <v>6</v>
      </c>
      <c r="D1019" s="173" t="s">
        <v>96</v>
      </c>
      <c r="E1019" s="173" t="s">
        <v>97</v>
      </c>
      <c r="F1019" s="173" t="s">
        <v>97</v>
      </c>
      <c r="G1019" s="173" t="s">
        <v>97</v>
      </c>
      <c r="H1019" s="169">
        <v>10</v>
      </c>
      <c r="I1019" s="169">
        <v>32</v>
      </c>
      <c r="J1019" s="166"/>
      <c r="K1019" s="167"/>
      <c r="L1019" s="167"/>
      <c r="M1019" s="167"/>
      <c r="N1019" s="167"/>
      <c r="O1019" s="167"/>
      <c r="P1019" s="167"/>
      <c r="Q1019" s="167"/>
      <c r="R1019" s="167"/>
      <c r="S1019" s="167"/>
      <c r="T1019" s="167"/>
      <c r="U1019" s="167"/>
      <c r="V1019" s="167"/>
      <c r="W1019" s="167"/>
      <c r="X1019" s="167"/>
      <c r="Y1019" s="167"/>
      <c r="Z1019" s="167"/>
      <c r="AA1019" s="167"/>
      <c r="AB1019" s="167"/>
      <c r="AC1019" s="167"/>
      <c r="AD1019" s="167"/>
      <c r="AE1019" s="167"/>
      <c r="AF1019" s="167"/>
      <c r="AG1019" s="167"/>
      <c r="AH1019" s="167"/>
      <c r="AI1019" s="167"/>
      <c r="AJ1019" s="167"/>
      <c r="AK1019" s="167"/>
      <c r="AL1019" s="167"/>
      <c r="AM1019" s="167"/>
      <c r="AN1019" s="167"/>
      <c r="AO1019" s="167"/>
      <c r="AP1019" s="167"/>
      <c r="AQ1019" s="167"/>
      <c r="AR1019" s="167"/>
      <c r="AS1019" s="167"/>
      <c r="AT1019" s="167"/>
      <c r="AU1019" s="167"/>
      <c r="AV1019" s="167"/>
      <c r="AW1019" s="167"/>
      <c r="AX1019" s="167"/>
      <c r="AY1019" s="167"/>
      <c r="AZ1019" s="167"/>
      <c r="BA1019" s="167"/>
      <c r="BB1019" s="167"/>
      <c r="BC1019" s="167"/>
      <c r="BD1019" s="167"/>
      <c r="BE1019" s="167"/>
      <c r="BF1019" s="167"/>
      <c r="BG1019" s="167"/>
      <c r="BH1019" s="167"/>
      <c r="BI1019" s="167"/>
      <c r="BJ1019" s="167"/>
      <c r="BK1019" s="167"/>
      <c r="BL1019" s="167"/>
      <c r="BM1019" s="170"/>
    </row>
    <row r="1020" spans="1:65">
      <c r="A1020" s="28"/>
      <c r="B1020" s="20" t="s">
        <v>259</v>
      </c>
      <c r="C1020" s="12"/>
      <c r="D1020" s="171" t="s">
        <v>789</v>
      </c>
      <c r="E1020" s="171" t="s">
        <v>789</v>
      </c>
      <c r="F1020" s="171" t="s">
        <v>789</v>
      </c>
      <c r="G1020" s="171" t="s">
        <v>789</v>
      </c>
      <c r="H1020" s="171">
        <v>20</v>
      </c>
      <c r="I1020" s="171">
        <v>26.666666666666668</v>
      </c>
      <c r="J1020" s="166"/>
      <c r="K1020" s="167"/>
      <c r="L1020" s="167"/>
      <c r="M1020" s="167"/>
      <c r="N1020" s="167"/>
      <c r="O1020" s="167"/>
      <c r="P1020" s="167"/>
      <c r="Q1020" s="167"/>
      <c r="R1020" s="167"/>
      <c r="S1020" s="167"/>
      <c r="T1020" s="167"/>
      <c r="U1020" s="167"/>
      <c r="V1020" s="167"/>
      <c r="W1020" s="167"/>
      <c r="X1020" s="167"/>
      <c r="Y1020" s="167"/>
      <c r="Z1020" s="167"/>
      <c r="AA1020" s="167"/>
      <c r="AB1020" s="167"/>
      <c r="AC1020" s="167"/>
      <c r="AD1020" s="167"/>
      <c r="AE1020" s="167"/>
      <c r="AF1020" s="167"/>
      <c r="AG1020" s="167"/>
      <c r="AH1020" s="167"/>
      <c r="AI1020" s="167"/>
      <c r="AJ1020" s="167"/>
      <c r="AK1020" s="167"/>
      <c r="AL1020" s="167"/>
      <c r="AM1020" s="167"/>
      <c r="AN1020" s="167"/>
      <c r="AO1020" s="167"/>
      <c r="AP1020" s="167"/>
      <c r="AQ1020" s="167"/>
      <c r="AR1020" s="167"/>
      <c r="AS1020" s="167"/>
      <c r="AT1020" s="167"/>
      <c r="AU1020" s="167"/>
      <c r="AV1020" s="167"/>
      <c r="AW1020" s="167"/>
      <c r="AX1020" s="167"/>
      <c r="AY1020" s="167"/>
      <c r="AZ1020" s="167"/>
      <c r="BA1020" s="167"/>
      <c r="BB1020" s="167"/>
      <c r="BC1020" s="167"/>
      <c r="BD1020" s="167"/>
      <c r="BE1020" s="167"/>
      <c r="BF1020" s="167"/>
      <c r="BG1020" s="167"/>
      <c r="BH1020" s="167"/>
      <c r="BI1020" s="167"/>
      <c r="BJ1020" s="167"/>
      <c r="BK1020" s="167"/>
      <c r="BL1020" s="167"/>
      <c r="BM1020" s="170"/>
    </row>
    <row r="1021" spans="1:65">
      <c r="A1021" s="28"/>
      <c r="B1021" s="3" t="s">
        <v>260</v>
      </c>
      <c r="C1021" s="27"/>
      <c r="D1021" s="169" t="s">
        <v>789</v>
      </c>
      <c r="E1021" s="169" t="s">
        <v>789</v>
      </c>
      <c r="F1021" s="169" t="s">
        <v>789</v>
      </c>
      <c r="G1021" s="169" t="s">
        <v>789</v>
      </c>
      <c r="H1021" s="169">
        <v>20</v>
      </c>
      <c r="I1021" s="169">
        <v>26.5</v>
      </c>
      <c r="J1021" s="166"/>
      <c r="K1021" s="167"/>
      <c r="L1021" s="167"/>
      <c r="M1021" s="167"/>
      <c r="N1021" s="167"/>
      <c r="O1021" s="167"/>
      <c r="P1021" s="167"/>
      <c r="Q1021" s="167"/>
      <c r="R1021" s="167"/>
      <c r="S1021" s="167"/>
      <c r="T1021" s="167"/>
      <c r="U1021" s="167"/>
      <c r="V1021" s="167"/>
      <c r="W1021" s="167"/>
      <c r="X1021" s="167"/>
      <c r="Y1021" s="167"/>
      <c r="Z1021" s="167"/>
      <c r="AA1021" s="167"/>
      <c r="AB1021" s="167"/>
      <c r="AC1021" s="167"/>
      <c r="AD1021" s="167"/>
      <c r="AE1021" s="167"/>
      <c r="AF1021" s="167"/>
      <c r="AG1021" s="167"/>
      <c r="AH1021" s="167"/>
      <c r="AI1021" s="167"/>
      <c r="AJ1021" s="167"/>
      <c r="AK1021" s="167"/>
      <c r="AL1021" s="167"/>
      <c r="AM1021" s="167"/>
      <c r="AN1021" s="167"/>
      <c r="AO1021" s="167"/>
      <c r="AP1021" s="167"/>
      <c r="AQ1021" s="167"/>
      <c r="AR1021" s="167"/>
      <c r="AS1021" s="167"/>
      <c r="AT1021" s="167"/>
      <c r="AU1021" s="167"/>
      <c r="AV1021" s="167"/>
      <c r="AW1021" s="167"/>
      <c r="AX1021" s="167"/>
      <c r="AY1021" s="167"/>
      <c r="AZ1021" s="167"/>
      <c r="BA1021" s="167"/>
      <c r="BB1021" s="167"/>
      <c r="BC1021" s="167"/>
      <c r="BD1021" s="167"/>
      <c r="BE1021" s="167"/>
      <c r="BF1021" s="167"/>
      <c r="BG1021" s="167"/>
      <c r="BH1021" s="167"/>
      <c r="BI1021" s="167"/>
      <c r="BJ1021" s="167"/>
      <c r="BK1021" s="167"/>
      <c r="BL1021" s="167"/>
      <c r="BM1021" s="170"/>
    </row>
    <row r="1022" spans="1:65">
      <c r="A1022" s="28"/>
      <c r="B1022" s="3" t="s">
        <v>261</v>
      </c>
      <c r="C1022" s="27"/>
      <c r="D1022" s="169" t="s">
        <v>789</v>
      </c>
      <c r="E1022" s="169" t="s">
        <v>789</v>
      </c>
      <c r="F1022" s="169" t="s">
        <v>789</v>
      </c>
      <c r="G1022" s="169" t="s">
        <v>789</v>
      </c>
      <c r="H1022" s="169">
        <v>8.9442719099991592</v>
      </c>
      <c r="I1022" s="169">
        <v>3.5023801430836436</v>
      </c>
      <c r="J1022" s="166"/>
      <c r="K1022" s="167"/>
      <c r="L1022" s="167"/>
      <c r="M1022" s="167"/>
      <c r="N1022" s="167"/>
      <c r="O1022" s="167"/>
      <c r="P1022" s="167"/>
      <c r="Q1022" s="167"/>
      <c r="R1022" s="167"/>
      <c r="S1022" s="167"/>
      <c r="T1022" s="167"/>
      <c r="U1022" s="167"/>
      <c r="V1022" s="167"/>
      <c r="W1022" s="167"/>
      <c r="X1022" s="167"/>
      <c r="Y1022" s="167"/>
      <c r="Z1022" s="167"/>
      <c r="AA1022" s="167"/>
      <c r="AB1022" s="167"/>
      <c r="AC1022" s="167"/>
      <c r="AD1022" s="167"/>
      <c r="AE1022" s="167"/>
      <c r="AF1022" s="167"/>
      <c r="AG1022" s="167"/>
      <c r="AH1022" s="167"/>
      <c r="AI1022" s="167"/>
      <c r="AJ1022" s="167"/>
      <c r="AK1022" s="167"/>
      <c r="AL1022" s="167"/>
      <c r="AM1022" s="167"/>
      <c r="AN1022" s="167"/>
      <c r="AO1022" s="167"/>
      <c r="AP1022" s="167"/>
      <c r="AQ1022" s="167"/>
      <c r="AR1022" s="167"/>
      <c r="AS1022" s="167"/>
      <c r="AT1022" s="167"/>
      <c r="AU1022" s="167"/>
      <c r="AV1022" s="167"/>
      <c r="AW1022" s="167"/>
      <c r="AX1022" s="167"/>
      <c r="AY1022" s="167"/>
      <c r="AZ1022" s="167"/>
      <c r="BA1022" s="167"/>
      <c r="BB1022" s="167"/>
      <c r="BC1022" s="167"/>
      <c r="BD1022" s="167"/>
      <c r="BE1022" s="167"/>
      <c r="BF1022" s="167"/>
      <c r="BG1022" s="167"/>
      <c r="BH1022" s="167"/>
      <c r="BI1022" s="167"/>
      <c r="BJ1022" s="167"/>
      <c r="BK1022" s="167"/>
      <c r="BL1022" s="167"/>
      <c r="BM1022" s="170"/>
    </row>
    <row r="1023" spans="1:65">
      <c r="A1023" s="28"/>
      <c r="B1023" s="3" t="s">
        <v>87</v>
      </c>
      <c r="C1023" s="27"/>
      <c r="D1023" s="13" t="s">
        <v>789</v>
      </c>
      <c r="E1023" s="13" t="s">
        <v>789</v>
      </c>
      <c r="F1023" s="13" t="s">
        <v>789</v>
      </c>
      <c r="G1023" s="13" t="s">
        <v>789</v>
      </c>
      <c r="H1023" s="13">
        <v>0.44721359549995798</v>
      </c>
      <c r="I1023" s="13">
        <v>0.13133925536563662</v>
      </c>
      <c r="J1023" s="95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262</v>
      </c>
      <c r="C1024" s="27"/>
      <c r="D1024" s="13" t="s">
        <v>789</v>
      </c>
      <c r="E1024" s="13" t="s">
        <v>789</v>
      </c>
      <c r="F1024" s="13" t="s">
        <v>789</v>
      </c>
      <c r="G1024" s="13" t="s">
        <v>789</v>
      </c>
      <c r="H1024" s="13">
        <v>-0.14285714285714168</v>
      </c>
      <c r="I1024" s="13">
        <v>0.14285714285714457</v>
      </c>
      <c r="J1024" s="95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3" t="s">
        <v>263</v>
      </c>
      <c r="C1025" s="44"/>
      <c r="D1025" s="42">
        <v>3.37</v>
      </c>
      <c r="E1025" s="42">
        <v>0.67</v>
      </c>
      <c r="F1025" s="42">
        <v>0.67</v>
      </c>
      <c r="G1025" s="42">
        <v>0.67</v>
      </c>
      <c r="H1025" s="42">
        <v>0.67</v>
      </c>
      <c r="I1025" s="42">
        <v>1.27</v>
      </c>
      <c r="J1025" s="95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BM1026" s="52"/>
    </row>
    <row r="1027" spans="1:65" ht="15">
      <c r="B1027" s="8" t="s">
        <v>673</v>
      </c>
      <c r="BM1027" s="26" t="s">
        <v>281</v>
      </c>
    </row>
    <row r="1028" spans="1:65" ht="15">
      <c r="A1028" s="24" t="s">
        <v>38</v>
      </c>
      <c r="B1028" s="18" t="s">
        <v>119</v>
      </c>
      <c r="C1028" s="15" t="s">
        <v>120</v>
      </c>
      <c r="D1028" s="16" t="s">
        <v>230</v>
      </c>
      <c r="E1028" s="17" t="s">
        <v>230</v>
      </c>
      <c r="F1028" s="17" t="s">
        <v>230</v>
      </c>
      <c r="G1028" s="17" t="s">
        <v>230</v>
      </c>
      <c r="H1028" s="17" t="s">
        <v>230</v>
      </c>
      <c r="I1028" s="95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231</v>
      </c>
      <c r="C1029" s="9" t="s">
        <v>231</v>
      </c>
      <c r="D1029" s="93" t="s">
        <v>238</v>
      </c>
      <c r="E1029" s="94" t="s">
        <v>239</v>
      </c>
      <c r="F1029" s="94" t="s">
        <v>240</v>
      </c>
      <c r="G1029" s="94" t="s">
        <v>241</v>
      </c>
      <c r="H1029" s="94" t="s">
        <v>256</v>
      </c>
      <c r="I1029" s="95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312</v>
      </c>
      <c r="E1030" s="11" t="s">
        <v>312</v>
      </c>
      <c r="F1030" s="11" t="s">
        <v>312</v>
      </c>
      <c r="G1030" s="11" t="s">
        <v>312</v>
      </c>
      <c r="H1030" s="11" t="s">
        <v>103</v>
      </c>
      <c r="I1030" s="95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95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</v>
      </c>
    </row>
    <row r="1032" spans="1:65">
      <c r="A1032" s="28"/>
      <c r="B1032" s="18">
        <v>1</v>
      </c>
      <c r="C1032" s="14">
        <v>1</v>
      </c>
      <c r="D1032" s="172" t="s">
        <v>204</v>
      </c>
      <c r="E1032" s="172" t="s">
        <v>204</v>
      </c>
      <c r="F1032" s="165" t="s">
        <v>204</v>
      </c>
      <c r="G1032" s="172" t="s">
        <v>204</v>
      </c>
      <c r="H1032" s="172" t="s">
        <v>97</v>
      </c>
      <c r="I1032" s="166"/>
      <c r="J1032" s="167"/>
      <c r="K1032" s="167"/>
      <c r="L1032" s="167"/>
      <c r="M1032" s="167"/>
      <c r="N1032" s="167"/>
      <c r="O1032" s="167"/>
      <c r="P1032" s="167"/>
      <c r="Q1032" s="167"/>
      <c r="R1032" s="167"/>
      <c r="S1032" s="167"/>
      <c r="T1032" s="167"/>
      <c r="U1032" s="167"/>
      <c r="V1032" s="167"/>
      <c r="W1032" s="167"/>
      <c r="X1032" s="167"/>
      <c r="Y1032" s="167"/>
      <c r="Z1032" s="167"/>
      <c r="AA1032" s="167"/>
      <c r="AB1032" s="167"/>
      <c r="AC1032" s="167"/>
      <c r="AD1032" s="167"/>
      <c r="AE1032" s="167"/>
      <c r="AF1032" s="167"/>
      <c r="AG1032" s="167"/>
      <c r="AH1032" s="167"/>
      <c r="AI1032" s="167"/>
      <c r="AJ1032" s="167"/>
      <c r="AK1032" s="167"/>
      <c r="AL1032" s="167"/>
      <c r="AM1032" s="167"/>
      <c r="AN1032" s="167"/>
      <c r="AO1032" s="167"/>
      <c r="AP1032" s="167"/>
      <c r="AQ1032" s="167"/>
      <c r="AR1032" s="167"/>
      <c r="AS1032" s="167"/>
      <c r="AT1032" s="167"/>
      <c r="AU1032" s="167"/>
      <c r="AV1032" s="167"/>
      <c r="AW1032" s="167"/>
      <c r="AX1032" s="167"/>
      <c r="AY1032" s="167"/>
      <c r="AZ1032" s="167"/>
      <c r="BA1032" s="167"/>
      <c r="BB1032" s="167"/>
      <c r="BC1032" s="167"/>
      <c r="BD1032" s="167"/>
      <c r="BE1032" s="167"/>
      <c r="BF1032" s="167"/>
      <c r="BG1032" s="167"/>
      <c r="BH1032" s="167"/>
      <c r="BI1032" s="167"/>
      <c r="BJ1032" s="167"/>
      <c r="BK1032" s="167"/>
      <c r="BL1032" s="167"/>
      <c r="BM1032" s="168">
        <v>1</v>
      </c>
    </row>
    <row r="1033" spans="1:65">
      <c r="A1033" s="28"/>
      <c r="B1033" s="19">
        <v>1</v>
      </c>
      <c r="C1033" s="9">
        <v>2</v>
      </c>
      <c r="D1033" s="173" t="s">
        <v>204</v>
      </c>
      <c r="E1033" s="173" t="s">
        <v>204</v>
      </c>
      <c r="F1033" s="169" t="s">
        <v>204</v>
      </c>
      <c r="G1033" s="173" t="s">
        <v>204</v>
      </c>
      <c r="H1033" s="173" t="s">
        <v>97</v>
      </c>
      <c r="I1033" s="166"/>
      <c r="J1033" s="167"/>
      <c r="K1033" s="167"/>
      <c r="L1033" s="167"/>
      <c r="M1033" s="167"/>
      <c r="N1033" s="167"/>
      <c r="O1033" s="167"/>
      <c r="P1033" s="167"/>
      <c r="Q1033" s="167"/>
      <c r="R1033" s="167"/>
      <c r="S1033" s="167"/>
      <c r="T1033" s="167"/>
      <c r="U1033" s="167"/>
      <c r="V1033" s="167"/>
      <c r="W1033" s="167"/>
      <c r="X1033" s="167"/>
      <c r="Y1033" s="167"/>
      <c r="Z1033" s="167"/>
      <c r="AA1033" s="167"/>
      <c r="AB1033" s="167"/>
      <c r="AC1033" s="167"/>
      <c r="AD1033" s="167"/>
      <c r="AE1033" s="167"/>
      <c r="AF1033" s="167"/>
      <c r="AG1033" s="167"/>
      <c r="AH1033" s="167"/>
      <c r="AI1033" s="167"/>
      <c r="AJ1033" s="167"/>
      <c r="AK1033" s="167"/>
      <c r="AL1033" s="167"/>
      <c r="AM1033" s="167"/>
      <c r="AN1033" s="167"/>
      <c r="AO1033" s="167"/>
      <c r="AP1033" s="167"/>
      <c r="AQ1033" s="167"/>
      <c r="AR1033" s="167"/>
      <c r="AS1033" s="167"/>
      <c r="AT1033" s="167"/>
      <c r="AU1033" s="167"/>
      <c r="AV1033" s="167"/>
      <c r="AW1033" s="167"/>
      <c r="AX1033" s="167"/>
      <c r="AY1033" s="167"/>
      <c r="AZ1033" s="167"/>
      <c r="BA1033" s="167"/>
      <c r="BB1033" s="167"/>
      <c r="BC1033" s="167"/>
      <c r="BD1033" s="167"/>
      <c r="BE1033" s="167"/>
      <c r="BF1033" s="167"/>
      <c r="BG1033" s="167"/>
      <c r="BH1033" s="167"/>
      <c r="BI1033" s="167"/>
      <c r="BJ1033" s="167"/>
      <c r="BK1033" s="167"/>
      <c r="BL1033" s="167"/>
      <c r="BM1033" s="168">
        <v>18</v>
      </c>
    </row>
    <row r="1034" spans="1:65">
      <c r="A1034" s="28"/>
      <c r="B1034" s="19">
        <v>1</v>
      </c>
      <c r="C1034" s="9">
        <v>3</v>
      </c>
      <c r="D1034" s="173" t="s">
        <v>204</v>
      </c>
      <c r="E1034" s="173" t="s">
        <v>204</v>
      </c>
      <c r="F1034" s="169" t="s">
        <v>204</v>
      </c>
      <c r="G1034" s="173" t="s">
        <v>204</v>
      </c>
      <c r="H1034" s="173" t="s">
        <v>97</v>
      </c>
      <c r="I1034" s="166"/>
      <c r="J1034" s="167"/>
      <c r="K1034" s="167"/>
      <c r="L1034" s="167"/>
      <c r="M1034" s="167"/>
      <c r="N1034" s="167"/>
      <c r="O1034" s="167"/>
      <c r="P1034" s="167"/>
      <c r="Q1034" s="167"/>
      <c r="R1034" s="167"/>
      <c r="S1034" s="167"/>
      <c r="T1034" s="167"/>
      <c r="U1034" s="167"/>
      <c r="V1034" s="167"/>
      <c r="W1034" s="167"/>
      <c r="X1034" s="167"/>
      <c r="Y1034" s="167"/>
      <c r="Z1034" s="167"/>
      <c r="AA1034" s="167"/>
      <c r="AB1034" s="167"/>
      <c r="AC1034" s="167"/>
      <c r="AD1034" s="167"/>
      <c r="AE1034" s="167"/>
      <c r="AF1034" s="167"/>
      <c r="AG1034" s="167"/>
      <c r="AH1034" s="167"/>
      <c r="AI1034" s="167"/>
      <c r="AJ1034" s="167"/>
      <c r="AK1034" s="167"/>
      <c r="AL1034" s="167"/>
      <c r="AM1034" s="167"/>
      <c r="AN1034" s="167"/>
      <c r="AO1034" s="167"/>
      <c r="AP1034" s="167"/>
      <c r="AQ1034" s="167"/>
      <c r="AR1034" s="167"/>
      <c r="AS1034" s="167"/>
      <c r="AT1034" s="167"/>
      <c r="AU1034" s="167"/>
      <c r="AV1034" s="167"/>
      <c r="AW1034" s="167"/>
      <c r="AX1034" s="167"/>
      <c r="AY1034" s="167"/>
      <c r="AZ1034" s="167"/>
      <c r="BA1034" s="167"/>
      <c r="BB1034" s="167"/>
      <c r="BC1034" s="167"/>
      <c r="BD1034" s="167"/>
      <c r="BE1034" s="167"/>
      <c r="BF1034" s="167"/>
      <c r="BG1034" s="167"/>
      <c r="BH1034" s="167"/>
      <c r="BI1034" s="167"/>
      <c r="BJ1034" s="167"/>
      <c r="BK1034" s="167"/>
      <c r="BL1034" s="167"/>
      <c r="BM1034" s="168">
        <v>16</v>
      </c>
    </row>
    <row r="1035" spans="1:65">
      <c r="A1035" s="28"/>
      <c r="B1035" s="19">
        <v>1</v>
      </c>
      <c r="C1035" s="9">
        <v>4</v>
      </c>
      <c r="D1035" s="173" t="s">
        <v>204</v>
      </c>
      <c r="E1035" s="173" t="s">
        <v>204</v>
      </c>
      <c r="F1035" s="169">
        <v>39</v>
      </c>
      <c r="G1035" s="173" t="s">
        <v>204</v>
      </c>
      <c r="H1035" s="173" t="s">
        <v>97</v>
      </c>
      <c r="I1035" s="166"/>
      <c r="J1035" s="167"/>
      <c r="K1035" s="167"/>
      <c r="L1035" s="167"/>
      <c r="M1035" s="167"/>
      <c r="N1035" s="167"/>
      <c r="O1035" s="167"/>
      <c r="P1035" s="167"/>
      <c r="Q1035" s="167"/>
      <c r="R1035" s="167"/>
      <c r="S1035" s="167"/>
      <c r="T1035" s="167"/>
      <c r="U1035" s="167"/>
      <c r="V1035" s="167"/>
      <c r="W1035" s="167"/>
      <c r="X1035" s="167"/>
      <c r="Y1035" s="167"/>
      <c r="Z1035" s="167"/>
      <c r="AA1035" s="167"/>
      <c r="AB1035" s="167"/>
      <c r="AC1035" s="167"/>
      <c r="AD1035" s="167"/>
      <c r="AE1035" s="167"/>
      <c r="AF1035" s="167"/>
      <c r="AG1035" s="167"/>
      <c r="AH1035" s="167"/>
      <c r="AI1035" s="167"/>
      <c r="AJ1035" s="167"/>
      <c r="AK1035" s="167"/>
      <c r="AL1035" s="167"/>
      <c r="AM1035" s="167"/>
      <c r="AN1035" s="167"/>
      <c r="AO1035" s="167"/>
      <c r="AP1035" s="167"/>
      <c r="AQ1035" s="167"/>
      <c r="AR1035" s="167"/>
      <c r="AS1035" s="167"/>
      <c r="AT1035" s="167"/>
      <c r="AU1035" s="167"/>
      <c r="AV1035" s="167"/>
      <c r="AW1035" s="167"/>
      <c r="AX1035" s="167"/>
      <c r="AY1035" s="167"/>
      <c r="AZ1035" s="167"/>
      <c r="BA1035" s="167"/>
      <c r="BB1035" s="167"/>
      <c r="BC1035" s="167"/>
      <c r="BD1035" s="167"/>
      <c r="BE1035" s="167"/>
      <c r="BF1035" s="167"/>
      <c r="BG1035" s="167"/>
      <c r="BH1035" s="167"/>
      <c r="BI1035" s="167"/>
      <c r="BJ1035" s="167"/>
      <c r="BK1035" s="167"/>
      <c r="BL1035" s="167"/>
      <c r="BM1035" s="168" t="s">
        <v>204</v>
      </c>
    </row>
    <row r="1036" spans="1:65">
      <c r="A1036" s="28"/>
      <c r="B1036" s="19">
        <v>1</v>
      </c>
      <c r="C1036" s="9">
        <v>5</v>
      </c>
      <c r="D1036" s="173" t="s">
        <v>204</v>
      </c>
      <c r="E1036" s="173" t="s">
        <v>204</v>
      </c>
      <c r="F1036" s="169" t="s">
        <v>204</v>
      </c>
      <c r="G1036" s="173" t="s">
        <v>204</v>
      </c>
      <c r="H1036" s="173" t="s">
        <v>97</v>
      </c>
      <c r="I1036" s="166"/>
      <c r="J1036" s="167"/>
      <c r="K1036" s="167"/>
      <c r="L1036" s="167"/>
      <c r="M1036" s="167"/>
      <c r="N1036" s="167"/>
      <c r="O1036" s="167"/>
      <c r="P1036" s="167"/>
      <c r="Q1036" s="167"/>
      <c r="R1036" s="167"/>
      <c r="S1036" s="167"/>
      <c r="T1036" s="167"/>
      <c r="U1036" s="167"/>
      <c r="V1036" s="167"/>
      <c r="W1036" s="167"/>
      <c r="X1036" s="167"/>
      <c r="Y1036" s="167"/>
      <c r="Z1036" s="167"/>
      <c r="AA1036" s="167"/>
      <c r="AB1036" s="167"/>
      <c r="AC1036" s="167"/>
      <c r="AD1036" s="167"/>
      <c r="AE1036" s="167"/>
      <c r="AF1036" s="167"/>
      <c r="AG1036" s="167"/>
      <c r="AH1036" s="167"/>
      <c r="AI1036" s="167"/>
      <c r="AJ1036" s="167"/>
      <c r="AK1036" s="167"/>
      <c r="AL1036" s="167"/>
      <c r="AM1036" s="167"/>
      <c r="AN1036" s="167"/>
      <c r="AO1036" s="167"/>
      <c r="AP1036" s="167"/>
      <c r="AQ1036" s="167"/>
      <c r="AR1036" s="167"/>
      <c r="AS1036" s="167"/>
      <c r="AT1036" s="167"/>
      <c r="AU1036" s="167"/>
      <c r="AV1036" s="167"/>
      <c r="AW1036" s="167"/>
      <c r="AX1036" s="167"/>
      <c r="AY1036" s="167"/>
      <c r="AZ1036" s="167"/>
      <c r="BA1036" s="167"/>
      <c r="BB1036" s="167"/>
      <c r="BC1036" s="167"/>
      <c r="BD1036" s="167"/>
      <c r="BE1036" s="167"/>
      <c r="BF1036" s="167"/>
      <c r="BG1036" s="167"/>
      <c r="BH1036" s="167"/>
      <c r="BI1036" s="167"/>
      <c r="BJ1036" s="167"/>
      <c r="BK1036" s="167"/>
      <c r="BL1036" s="167"/>
      <c r="BM1036" s="168">
        <v>24</v>
      </c>
    </row>
    <row r="1037" spans="1:65">
      <c r="A1037" s="28"/>
      <c r="B1037" s="19">
        <v>1</v>
      </c>
      <c r="C1037" s="9">
        <v>6</v>
      </c>
      <c r="D1037" s="173" t="s">
        <v>204</v>
      </c>
      <c r="E1037" s="173" t="s">
        <v>204</v>
      </c>
      <c r="F1037" s="169" t="s">
        <v>204</v>
      </c>
      <c r="G1037" s="173" t="s">
        <v>204</v>
      </c>
      <c r="H1037" s="173" t="s">
        <v>97</v>
      </c>
      <c r="I1037" s="166"/>
      <c r="J1037" s="167"/>
      <c r="K1037" s="167"/>
      <c r="L1037" s="167"/>
      <c r="M1037" s="167"/>
      <c r="N1037" s="167"/>
      <c r="O1037" s="167"/>
      <c r="P1037" s="167"/>
      <c r="Q1037" s="167"/>
      <c r="R1037" s="167"/>
      <c r="S1037" s="167"/>
      <c r="T1037" s="167"/>
      <c r="U1037" s="167"/>
      <c r="V1037" s="167"/>
      <c r="W1037" s="167"/>
      <c r="X1037" s="167"/>
      <c r="Y1037" s="167"/>
      <c r="Z1037" s="167"/>
      <c r="AA1037" s="167"/>
      <c r="AB1037" s="167"/>
      <c r="AC1037" s="167"/>
      <c r="AD1037" s="167"/>
      <c r="AE1037" s="167"/>
      <c r="AF1037" s="167"/>
      <c r="AG1037" s="167"/>
      <c r="AH1037" s="167"/>
      <c r="AI1037" s="167"/>
      <c r="AJ1037" s="167"/>
      <c r="AK1037" s="167"/>
      <c r="AL1037" s="167"/>
      <c r="AM1037" s="167"/>
      <c r="AN1037" s="167"/>
      <c r="AO1037" s="167"/>
      <c r="AP1037" s="167"/>
      <c r="AQ1037" s="167"/>
      <c r="AR1037" s="167"/>
      <c r="AS1037" s="167"/>
      <c r="AT1037" s="167"/>
      <c r="AU1037" s="167"/>
      <c r="AV1037" s="167"/>
      <c r="AW1037" s="167"/>
      <c r="AX1037" s="167"/>
      <c r="AY1037" s="167"/>
      <c r="AZ1037" s="167"/>
      <c r="BA1037" s="167"/>
      <c r="BB1037" s="167"/>
      <c r="BC1037" s="167"/>
      <c r="BD1037" s="167"/>
      <c r="BE1037" s="167"/>
      <c r="BF1037" s="167"/>
      <c r="BG1037" s="167"/>
      <c r="BH1037" s="167"/>
      <c r="BI1037" s="167"/>
      <c r="BJ1037" s="167"/>
      <c r="BK1037" s="167"/>
      <c r="BL1037" s="167"/>
      <c r="BM1037" s="170"/>
    </row>
    <row r="1038" spans="1:65">
      <c r="A1038" s="28"/>
      <c r="B1038" s="20" t="s">
        <v>259</v>
      </c>
      <c r="C1038" s="12"/>
      <c r="D1038" s="171" t="s">
        <v>789</v>
      </c>
      <c r="E1038" s="171" t="s">
        <v>789</v>
      </c>
      <c r="F1038" s="171">
        <v>39</v>
      </c>
      <c r="G1038" s="171" t="s">
        <v>789</v>
      </c>
      <c r="H1038" s="171" t="s">
        <v>789</v>
      </c>
      <c r="I1038" s="166"/>
      <c r="J1038" s="167"/>
      <c r="K1038" s="167"/>
      <c r="L1038" s="167"/>
      <c r="M1038" s="167"/>
      <c r="N1038" s="167"/>
      <c r="O1038" s="167"/>
      <c r="P1038" s="167"/>
      <c r="Q1038" s="167"/>
      <c r="R1038" s="167"/>
      <c r="S1038" s="167"/>
      <c r="T1038" s="167"/>
      <c r="U1038" s="167"/>
      <c r="V1038" s="167"/>
      <c r="W1038" s="167"/>
      <c r="X1038" s="167"/>
      <c r="Y1038" s="167"/>
      <c r="Z1038" s="167"/>
      <c r="AA1038" s="167"/>
      <c r="AB1038" s="167"/>
      <c r="AC1038" s="167"/>
      <c r="AD1038" s="167"/>
      <c r="AE1038" s="167"/>
      <c r="AF1038" s="167"/>
      <c r="AG1038" s="167"/>
      <c r="AH1038" s="167"/>
      <c r="AI1038" s="167"/>
      <c r="AJ1038" s="167"/>
      <c r="AK1038" s="167"/>
      <c r="AL1038" s="167"/>
      <c r="AM1038" s="167"/>
      <c r="AN1038" s="167"/>
      <c r="AO1038" s="167"/>
      <c r="AP1038" s="167"/>
      <c r="AQ1038" s="167"/>
      <c r="AR1038" s="167"/>
      <c r="AS1038" s="167"/>
      <c r="AT1038" s="167"/>
      <c r="AU1038" s="167"/>
      <c r="AV1038" s="167"/>
      <c r="AW1038" s="167"/>
      <c r="AX1038" s="167"/>
      <c r="AY1038" s="167"/>
      <c r="AZ1038" s="167"/>
      <c r="BA1038" s="167"/>
      <c r="BB1038" s="167"/>
      <c r="BC1038" s="167"/>
      <c r="BD1038" s="167"/>
      <c r="BE1038" s="167"/>
      <c r="BF1038" s="167"/>
      <c r="BG1038" s="167"/>
      <c r="BH1038" s="167"/>
      <c r="BI1038" s="167"/>
      <c r="BJ1038" s="167"/>
      <c r="BK1038" s="167"/>
      <c r="BL1038" s="167"/>
      <c r="BM1038" s="170"/>
    </row>
    <row r="1039" spans="1:65">
      <c r="A1039" s="28"/>
      <c r="B1039" s="3" t="s">
        <v>260</v>
      </c>
      <c r="C1039" s="27"/>
      <c r="D1039" s="169" t="s">
        <v>789</v>
      </c>
      <c r="E1039" s="169" t="s">
        <v>789</v>
      </c>
      <c r="F1039" s="169">
        <v>39</v>
      </c>
      <c r="G1039" s="169" t="s">
        <v>789</v>
      </c>
      <c r="H1039" s="169" t="s">
        <v>789</v>
      </c>
      <c r="I1039" s="166"/>
      <c r="J1039" s="167"/>
      <c r="K1039" s="167"/>
      <c r="L1039" s="167"/>
      <c r="M1039" s="167"/>
      <c r="N1039" s="167"/>
      <c r="O1039" s="167"/>
      <c r="P1039" s="167"/>
      <c r="Q1039" s="167"/>
      <c r="R1039" s="167"/>
      <c r="S1039" s="167"/>
      <c r="T1039" s="167"/>
      <c r="U1039" s="167"/>
      <c r="V1039" s="167"/>
      <c r="W1039" s="167"/>
      <c r="X1039" s="167"/>
      <c r="Y1039" s="167"/>
      <c r="Z1039" s="167"/>
      <c r="AA1039" s="167"/>
      <c r="AB1039" s="167"/>
      <c r="AC1039" s="167"/>
      <c r="AD1039" s="167"/>
      <c r="AE1039" s="167"/>
      <c r="AF1039" s="167"/>
      <c r="AG1039" s="167"/>
      <c r="AH1039" s="167"/>
      <c r="AI1039" s="167"/>
      <c r="AJ1039" s="167"/>
      <c r="AK1039" s="167"/>
      <c r="AL1039" s="167"/>
      <c r="AM1039" s="167"/>
      <c r="AN1039" s="167"/>
      <c r="AO1039" s="167"/>
      <c r="AP1039" s="167"/>
      <c r="AQ1039" s="167"/>
      <c r="AR1039" s="167"/>
      <c r="AS1039" s="167"/>
      <c r="AT1039" s="167"/>
      <c r="AU1039" s="167"/>
      <c r="AV1039" s="167"/>
      <c r="AW1039" s="167"/>
      <c r="AX1039" s="167"/>
      <c r="AY1039" s="167"/>
      <c r="AZ1039" s="167"/>
      <c r="BA1039" s="167"/>
      <c r="BB1039" s="167"/>
      <c r="BC1039" s="167"/>
      <c r="BD1039" s="167"/>
      <c r="BE1039" s="167"/>
      <c r="BF1039" s="167"/>
      <c r="BG1039" s="167"/>
      <c r="BH1039" s="167"/>
      <c r="BI1039" s="167"/>
      <c r="BJ1039" s="167"/>
      <c r="BK1039" s="167"/>
      <c r="BL1039" s="167"/>
      <c r="BM1039" s="170"/>
    </row>
    <row r="1040" spans="1:65">
      <c r="A1040" s="28"/>
      <c r="B1040" s="3" t="s">
        <v>261</v>
      </c>
      <c r="C1040" s="27"/>
      <c r="D1040" s="169" t="s">
        <v>789</v>
      </c>
      <c r="E1040" s="169" t="s">
        <v>789</v>
      </c>
      <c r="F1040" s="169" t="s">
        <v>789</v>
      </c>
      <c r="G1040" s="169" t="s">
        <v>789</v>
      </c>
      <c r="H1040" s="169" t="s">
        <v>789</v>
      </c>
      <c r="I1040" s="166"/>
      <c r="J1040" s="167"/>
      <c r="K1040" s="167"/>
      <c r="L1040" s="167"/>
      <c r="M1040" s="167"/>
      <c r="N1040" s="167"/>
      <c r="O1040" s="167"/>
      <c r="P1040" s="167"/>
      <c r="Q1040" s="167"/>
      <c r="R1040" s="167"/>
      <c r="S1040" s="167"/>
      <c r="T1040" s="167"/>
      <c r="U1040" s="167"/>
      <c r="V1040" s="167"/>
      <c r="W1040" s="167"/>
      <c r="X1040" s="167"/>
      <c r="Y1040" s="167"/>
      <c r="Z1040" s="167"/>
      <c r="AA1040" s="167"/>
      <c r="AB1040" s="167"/>
      <c r="AC1040" s="167"/>
      <c r="AD1040" s="167"/>
      <c r="AE1040" s="167"/>
      <c r="AF1040" s="167"/>
      <c r="AG1040" s="167"/>
      <c r="AH1040" s="167"/>
      <c r="AI1040" s="167"/>
      <c r="AJ1040" s="167"/>
      <c r="AK1040" s="167"/>
      <c r="AL1040" s="167"/>
      <c r="AM1040" s="167"/>
      <c r="AN1040" s="167"/>
      <c r="AO1040" s="167"/>
      <c r="AP1040" s="167"/>
      <c r="AQ1040" s="167"/>
      <c r="AR1040" s="167"/>
      <c r="AS1040" s="167"/>
      <c r="AT1040" s="167"/>
      <c r="AU1040" s="167"/>
      <c r="AV1040" s="167"/>
      <c r="AW1040" s="167"/>
      <c r="AX1040" s="167"/>
      <c r="AY1040" s="167"/>
      <c r="AZ1040" s="167"/>
      <c r="BA1040" s="167"/>
      <c r="BB1040" s="167"/>
      <c r="BC1040" s="167"/>
      <c r="BD1040" s="167"/>
      <c r="BE1040" s="167"/>
      <c r="BF1040" s="167"/>
      <c r="BG1040" s="167"/>
      <c r="BH1040" s="167"/>
      <c r="BI1040" s="167"/>
      <c r="BJ1040" s="167"/>
      <c r="BK1040" s="167"/>
      <c r="BL1040" s="167"/>
      <c r="BM1040" s="170"/>
    </row>
    <row r="1041" spans="1:65">
      <c r="A1041" s="28"/>
      <c r="B1041" s="3" t="s">
        <v>87</v>
      </c>
      <c r="C1041" s="27"/>
      <c r="D1041" s="13" t="s">
        <v>789</v>
      </c>
      <c r="E1041" s="13" t="s">
        <v>789</v>
      </c>
      <c r="F1041" s="13" t="s">
        <v>789</v>
      </c>
      <c r="G1041" s="13" t="s">
        <v>789</v>
      </c>
      <c r="H1041" s="13" t="s">
        <v>789</v>
      </c>
      <c r="I1041" s="95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262</v>
      </c>
      <c r="C1042" s="27"/>
      <c r="D1042" s="13" t="s">
        <v>789</v>
      </c>
      <c r="E1042" s="13" t="s">
        <v>789</v>
      </c>
      <c r="F1042" s="13" t="s">
        <v>789</v>
      </c>
      <c r="G1042" s="13" t="s">
        <v>789</v>
      </c>
      <c r="H1042" s="13" t="s">
        <v>789</v>
      </c>
      <c r="I1042" s="95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3" t="s">
        <v>263</v>
      </c>
      <c r="C1043" s="44"/>
      <c r="D1043" s="42" t="s">
        <v>264</v>
      </c>
      <c r="E1043" s="42" t="s">
        <v>264</v>
      </c>
      <c r="F1043" s="42" t="s">
        <v>264</v>
      </c>
      <c r="G1043" s="42" t="s">
        <v>264</v>
      </c>
      <c r="H1043" s="42" t="s">
        <v>264</v>
      </c>
      <c r="I1043" s="95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BM1044" s="52"/>
    </row>
    <row r="1045" spans="1:65" ht="15">
      <c r="B1045" s="8" t="s">
        <v>674</v>
      </c>
      <c r="BM1045" s="26" t="s">
        <v>281</v>
      </c>
    </row>
    <row r="1046" spans="1:65" ht="15">
      <c r="A1046" s="24" t="s">
        <v>41</v>
      </c>
      <c r="B1046" s="18" t="s">
        <v>119</v>
      </c>
      <c r="C1046" s="15" t="s">
        <v>120</v>
      </c>
      <c r="D1046" s="16" t="s">
        <v>230</v>
      </c>
      <c r="E1046" s="95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231</v>
      </c>
      <c r="C1047" s="9" t="s">
        <v>231</v>
      </c>
      <c r="D1047" s="93" t="s">
        <v>256</v>
      </c>
      <c r="E1047" s="95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103</v>
      </c>
      <c r="E1048" s="95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1</v>
      </c>
    </row>
    <row r="1049" spans="1:65">
      <c r="A1049" s="28"/>
      <c r="B1049" s="19"/>
      <c r="C1049" s="9"/>
      <c r="D1049" s="25"/>
      <c r="E1049" s="95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1</v>
      </c>
    </row>
    <row r="1050" spans="1:65">
      <c r="A1050" s="28"/>
      <c r="B1050" s="18">
        <v>1</v>
      </c>
      <c r="C1050" s="14">
        <v>1</v>
      </c>
      <c r="D1050" s="172" t="s">
        <v>97</v>
      </c>
      <c r="E1050" s="166"/>
      <c r="F1050" s="167"/>
      <c r="G1050" s="167"/>
      <c r="H1050" s="167"/>
      <c r="I1050" s="167"/>
      <c r="J1050" s="167"/>
      <c r="K1050" s="167"/>
      <c r="L1050" s="167"/>
      <c r="M1050" s="167"/>
      <c r="N1050" s="167"/>
      <c r="O1050" s="167"/>
      <c r="P1050" s="167"/>
      <c r="Q1050" s="167"/>
      <c r="R1050" s="167"/>
      <c r="S1050" s="167"/>
      <c r="T1050" s="167"/>
      <c r="U1050" s="167"/>
      <c r="V1050" s="167"/>
      <c r="W1050" s="167"/>
      <c r="X1050" s="167"/>
      <c r="Y1050" s="167"/>
      <c r="Z1050" s="167"/>
      <c r="AA1050" s="167"/>
      <c r="AB1050" s="167"/>
      <c r="AC1050" s="167"/>
      <c r="AD1050" s="167"/>
      <c r="AE1050" s="167"/>
      <c r="AF1050" s="167"/>
      <c r="AG1050" s="167"/>
      <c r="AH1050" s="167"/>
      <c r="AI1050" s="167"/>
      <c r="AJ1050" s="167"/>
      <c r="AK1050" s="167"/>
      <c r="AL1050" s="167"/>
      <c r="AM1050" s="167"/>
      <c r="AN1050" s="167"/>
      <c r="AO1050" s="167"/>
      <c r="AP1050" s="167"/>
      <c r="AQ1050" s="167"/>
      <c r="AR1050" s="167"/>
      <c r="AS1050" s="167"/>
      <c r="AT1050" s="167"/>
      <c r="AU1050" s="167"/>
      <c r="AV1050" s="167"/>
      <c r="AW1050" s="167"/>
      <c r="AX1050" s="167"/>
      <c r="AY1050" s="167"/>
      <c r="AZ1050" s="167"/>
      <c r="BA1050" s="167"/>
      <c r="BB1050" s="167"/>
      <c r="BC1050" s="167"/>
      <c r="BD1050" s="167"/>
      <c r="BE1050" s="167"/>
      <c r="BF1050" s="167"/>
      <c r="BG1050" s="167"/>
      <c r="BH1050" s="167"/>
      <c r="BI1050" s="167"/>
      <c r="BJ1050" s="167"/>
      <c r="BK1050" s="167"/>
      <c r="BL1050" s="167"/>
      <c r="BM1050" s="168">
        <v>1</v>
      </c>
    </row>
    <row r="1051" spans="1:65">
      <c r="A1051" s="28"/>
      <c r="B1051" s="19">
        <v>1</v>
      </c>
      <c r="C1051" s="9">
        <v>2</v>
      </c>
      <c r="D1051" s="173" t="s">
        <v>97</v>
      </c>
      <c r="E1051" s="166"/>
      <c r="F1051" s="167"/>
      <c r="G1051" s="167"/>
      <c r="H1051" s="167"/>
      <c r="I1051" s="167"/>
      <c r="J1051" s="167"/>
      <c r="K1051" s="167"/>
      <c r="L1051" s="167"/>
      <c r="M1051" s="167"/>
      <c r="N1051" s="167"/>
      <c r="O1051" s="167"/>
      <c r="P1051" s="167"/>
      <c r="Q1051" s="167"/>
      <c r="R1051" s="167"/>
      <c r="S1051" s="167"/>
      <c r="T1051" s="167"/>
      <c r="U1051" s="167"/>
      <c r="V1051" s="167"/>
      <c r="W1051" s="167"/>
      <c r="X1051" s="167"/>
      <c r="Y1051" s="167"/>
      <c r="Z1051" s="167"/>
      <c r="AA1051" s="167"/>
      <c r="AB1051" s="167"/>
      <c r="AC1051" s="167"/>
      <c r="AD1051" s="167"/>
      <c r="AE1051" s="167"/>
      <c r="AF1051" s="167"/>
      <c r="AG1051" s="167"/>
      <c r="AH1051" s="167"/>
      <c r="AI1051" s="167"/>
      <c r="AJ1051" s="167"/>
      <c r="AK1051" s="167"/>
      <c r="AL1051" s="167"/>
      <c r="AM1051" s="167"/>
      <c r="AN1051" s="167"/>
      <c r="AO1051" s="167"/>
      <c r="AP1051" s="167"/>
      <c r="AQ1051" s="167"/>
      <c r="AR1051" s="167"/>
      <c r="AS1051" s="167"/>
      <c r="AT1051" s="167"/>
      <c r="AU1051" s="167"/>
      <c r="AV1051" s="167"/>
      <c r="AW1051" s="167"/>
      <c r="AX1051" s="167"/>
      <c r="AY1051" s="167"/>
      <c r="AZ1051" s="167"/>
      <c r="BA1051" s="167"/>
      <c r="BB1051" s="167"/>
      <c r="BC1051" s="167"/>
      <c r="BD1051" s="167"/>
      <c r="BE1051" s="167"/>
      <c r="BF1051" s="167"/>
      <c r="BG1051" s="167"/>
      <c r="BH1051" s="167"/>
      <c r="BI1051" s="167"/>
      <c r="BJ1051" s="167"/>
      <c r="BK1051" s="167"/>
      <c r="BL1051" s="167"/>
      <c r="BM1051" s="168">
        <v>19</v>
      </c>
    </row>
    <row r="1052" spans="1:65">
      <c r="A1052" s="28"/>
      <c r="B1052" s="19">
        <v>1</v>
      </c>
      <c r="C1052" s="9">
        <v>3</v>
      </c>
      <c r="D1052" s="173" t="s">
        <v>97</v>
      </c>
      <c r="E1052" s="166"/>
      <c r="F1052" s="167"/>
      <c r="G1052" s="167"/>
      <c r="H1052" s="167"/>
      <c r="I1052" s="167"/>
      <c r="J1052" s="167"/>
      <c r="K1052" s="167"/>
      <c r="L1052" s="167"/>
      <c r="M1052" s="167"/>
      <c r="N1052" s="167"/>
      <c r="O1052" s="167"/>
      <c r="P1052" s="167"/>
      <c r="Q1052" s="167"/>
      <c r="R1052" s="167"/>
      <c r="S1052" s="167"/>
      <c r="T1052" s="167"/>
      <c r="U1052" s="167"/>
      <c r="V1052" s="167"/>
      <c r="W1052" s="167"/>
      <c r="X1052" s="167"/>
      <c r="Y1052" s="167"/>
      <c r="Z1052" s="167"/>
      <c r="AA1052" s="167"/>
      <c r="AB1052" s="167"/>
      <c r="AC1052" s="167"/>
      <c r="AD1052" s="167"/>
      <c r="AE1052" s="167"/>
      <c r="AF1052" s="167"/>
      <c r="AG1052" s="167"/>
      <c r="AH1052" s="167"/>
      <c r="AI1052" s="167"/>
      <c r="AJ1052" s="167"/>
      <c r="AK1052" s="167"/>
      <c r="AL1052" s="167"/>
      <c r="AM1052" s="167"/>
      <c r="AN1052" s="167"/>
      <c r="AO1052" s="167"/>
      <c r="AP1052" s="167"/>
      <c r="AQ1052" s="167"/>
      <c r="AR1052" s="167"/>
      <c r="AS1052" s="167"/>
      <c r="AT1052" s="167"/>
      <c r="AU1052" s="167"/>
      <c r="AV1052" s="167"/>
      <c r="AW1052" s="167"/>
      <c r="AX1052" s="167"/>
      <c r="AY1052" s="167"/>
      <c r="AZ1052" s="167"/>
      <c r="BA1052" s="167"/>
      <c r="BB1052" s="167"/>
      <c r="BC1052" s="167"/>
      <c r="BD1052" s="167"/>
      <c r="BE1052" s="167"/>
      <c r="BF1052" s="167"/>
      <c r="BG1052" s="167"/>
      <c r="BH1052" s="167"/>
      <c r="BI1052" s="167"/>
      <c r="BJ1052" s="167"/>
      <c r="BK1052" s="167"/>
      <c r="BL1052" s="167"/>
      <c r="BM1052" s="168">
        <v>16</v>
      </c>
    </row>
    <row r="1053" spans="1:65">
      <c r="A1053" s="28"/>
      <c r="B1053" s="19">
        <v>1</v>
      </c>
      <c r="C1053" s="9">
        <v>4</v>
      </c>
      <c r="D1053" s="173" t="s">
        <v>97</v>
      </c>
      <c r="E1053" s="166"/>
      <c r="F1053" s="167"/>
      <c r="G1053" s="167"/>
      <c r="H1053" s="167"/>
      <c r="I1053" s="167"/>
      <c r="J1053" s="167"/>
      <c r="K1053" s="167"/>
      <c r="L1053" s="167"/>
      <c r="M1053" s="167"/>
      <c r="N1053" s="167"/>
      <c r="O1053" s="167"/>
      <c r="P1053" s="167"/>
      <c r="Q1053" s="167"/>
      <c r="R1053" s="167"/>
      <c r="S1053" s="167"/>
      <c r="T1053" s="167"/>
      <c r="U1053" s="167"/>
      <c r="V1053" s="167"/>
      <c r="W1053" s="167"/>
      <c r="X1053" s="167"/>
      <c r="Y1053" s="167"/>
      <c r="Z1053" s="167"/>
      <c r="AA1053" s="167"/>
      <c r="AB1053" s="167"/>
      <c r="AC1053" s="167"/>
      <c r="AD1053" s="167"/>
      <c r="AE1053" s="167"/>
      <c r="AF1053" s="167"/>
      <c r="AG1053" s="167"/>
      <c r="AH1053" s="167"/>
      <c r="AI1053" s="167"/>
      <c r="AJ1053" s="167"/>
      <c r="AK1053" s="167"/>
      <c r="AL1053" s="167"/>
      <c r="AM1053" s="167"/>
      <c r="AN1053" s="167"/>
      <c r="AO1053" s="167"/>
      <c r="AP1053" s="167"/>
      <c r="AQ1053" s="167"/>
      <c r="AR1053" s="167"/>
      <c r="AS1053" s="167"/>
      <c r="AT1053" s="167"/>
      <c r="AU1053" s="167"/>
      <c r="AV1053" s="167"/>
      <c r="AW1053" s="167"/>
      <c r="AX1053" s="167"/>
      <c r="AY1053" s="167"/>
      <c r="AZ1053" s="167"/>
      <c r="BA1053" s="167"/>
      <c r="BB1053" s="167"/>
      <c r="BC1053" s="167"/>
      <c r="BD1053" s="167"/>
      <c r="BE1053" s="167"/>
      <c r="BF1053" s="167"/>
      <c r="BG1053" s="167"/>
      <c r="BH1053" s="167"/>
      <c r="BI1053" s="167"/>
      <c r="BJ1053" s="167"/>
      <c r="BK1053" s="167"/>
      <c r="BL1053" s="167"/>
      <c r="BM1053" s="168" t="s">
        <v>97</v>
      </c>
    </row>
    <row r="1054" spans="1:65">
      <c r="A1054" s="28"/>
      <c r="B1054" s="19">
        <v>1</v>
      </c>
      <c r="C1054" s="9">
        <v>5</v>
      </c>
      <c r="D1054" s="173" t="s">
        <v>97</v>
      </c>
      <c r="E1054" s="166"/>
      <c r="F1054" s="167"/>
      <c r="G1054" s="167"/>
      <c r="H1054" s="167"/>
      <c r="I1054" s="167"/>
      <c r="J1054" s="167"/>
      <c r="K1054" s="167"/>
      <c r="L1054" s="167"/>
      <c r="M1054" s="167"/>
      <c r="N1054" s="167"/>
      <c r="O1054" s="167"/>
      <c r="P1054" s="167"/>
      <c r="Q1054" s="167"/>
      <c r="R1054" s="167"/>
      <c r="S1054" s="167"/>
      <c r="T1054" s="167"/>
      <c r="U1054" s="167"/>
      <c r="V1054" s="167"/>
      <c r="W1054" s="167"/>
      <c r="X1054" s="167"/>
      <c r="Y1054" s="167"/>
      <c r="Z1054" s="167"/>
      <c r="AA1054" s="167"/>
      <c r="AB1054" s="167"/>
      <c r="AC1054" s="167"/>
      <c r="AD1054" s="167"/>
      <c r="AE1054" s="167"/>
      <c r="AF1054" s="167"/>
      <c r="AG1054" s="167"/>
      <c r="AH1054" s="167"/>
      <c r="AI1054" s="167"/>
      <c r="AJ1054" s="167"/>
      <c r="AK1054" s="167"/>
      <c r="AL1054" s="167"/>
      <c r="AM1054" s="167"/>
      <c r="AN1054" s="167"/>
      <c r="AO1054" s="167"/>
      <c r="AP1054" s="167"/>
      <c r="AQ1054" s="167"/>
      <c r="AR1054" s="167"/>
      <c r="AS1054" s="167"/>
      <c r="AT1054" s="167"/>
      <c r="AU1054" s="167"/>
      <c r="AV1054" s="167"/>
      <c r="AW1054" s="167"/>
      <c r="AX1054" s="167"/>
      <c r="AY1054" s="167"/>
      <c r="AZ1054" s="167"/>
      <c r="BA1054" s="167"/>
      <c r="BB1054" s="167"/>
      <c r="BC1054" s="167"/>
      <c r="BD1054" s="167"/>
      <c r="BE1054" s="167"/>
      <c r="BF1054" s="167"/>
      <c r="BG1054" s="167"/>
      <c r="BH1054" s="167"/>
      <c r="BI1054" s="167"/>
      <c r="BJ1054" s="167"/>
      <c r="BK1054" s="167"/>
      <c r="BL1054" s="167"/>
      <c r="BM1054" s="168">
        <v>25</v>
      </c>
    </row>
    <row r="1055" spans="1:65">
      <c r="A1055" s="28"/>
      <c r="B1055" s="19">
        <v>1</v>
      </c>
      <c r="C1055" s="9">
        <v>6</v>
      </c>
      <c r="D1055" s="173" t="s">
        <v>97</v>
      </c>
      <c r="E1055" s="166"/>
      <c r="F1055" s="167"/>
      <c r="G1055" s="167"/>
      <c r="H1055" s="167"/>
      <c r="I1055" s="167"/>
      <c r="J1055" s="167"/>
      <c r="K1055" s="167"/>
      <c r="L1055" s="167"/>
      <c r="M1055" s="167"/>
      <c r="N1055" s="167"/>
      <c r="O1055" s="167"/>
      <c r="P1055" s="167"/>
      <c r="Q1055" s="167"/>
      <c r="R1055" s="167"/>
      <c r="S1055" s="167"/>
      <c r="T1055" s="167"/>
      <c r="U1055" s="167"/>
      <c r="V1055" s="167"/>
      <c r="W1055" s="167"/>
      <c r="X1055" s="167"/>
      <c r="Y1055" s="167"/>
      <c r="Z1055" s="167"/>
      <c r="AA1055" s="167"/>
      <c r="AB1055" s="167"/>
      <c r="AC1055" s="167"/>
      <c r="AD1055" s="167"/>
      <c r="AE1055" s="167"/>
      <c r="AF1055" s="167"/>
      <c r="AG1055" s="167"/>
      <c r="AH1055" s="167"/>
      <c r="AI1055" s="167"/>
      <c r="AJ1055" s="167"/>
      <c r="AK1055" s="167"/>
      <c r="AL1055" s="167"/>
      <c r="AM1055" s="167"/>
      <c r="AN1055" s="167"/>
      <c r="AO1055" s="167"/>
      <c r="AP1055" s="167"/>
      <c r="AQ1055" s="167"/>
      <c r="AR1055" s="167"/>
      <c r="AS1055" s="167"/>
      <c r="AT1055" s="167"/>
      <c r="AU1055" s="167"/>
      <c r="AV1055" s="167"/>
      <c r="AW1055" s="167"/>
      <c r="AX1055" s="167"/>
      <c r="AY1055" s="167"/>
      <c r="AZ1055" s="167"/>
      <c r="BA1055" s="167"/>
      <c r="BB1055" s="167"/>
      <c r="BC1055" s="167"/>
      <c r="BD1055" s="167"/>
      <c r="BE1055" s="167"/>
      <c r="BF1055" s="167"/>
      <c r="BG1055" s="167"/>
      <c r="BH1055" s="167"/>
      <c r="BI1055" s="167"/>
      <c r="BJ1055" s="167"/>
      <c r="BK1055" s="167"/>
      <c r="BL1055" s="167"/>
      <c r="BM1055" s="170"/>
    </row>
    <row r="1056" spans="1:65">
      <c r="A1056" s="28"/>
      <c r="B1056" s="20" t="s">
        <v>259</v>
      </c>
      <c r="C1056" s="12"/>
      <c r="D1056" s="171" t="s">
        <v>789</v>
      </c>
      <c r="E1056" s="166"/>
      <c r="F1056" s="167"/>
      <c r="G1056" s="167"/>
      <c r="H1056" s="167"/>
      <c r="I1056" s="167"/>
      <c r="J1056" s="167"/>
      <c r="K1056" s="167"/>
      <c r="L1056" s="167"/>
      <c r="M1056" s="167"/>
      <c r="N1056" s="167"/>
      <c r="O1056" s="167"/>
      <c r="P1056" s="167"/>
      <c r="Q1056" s="167"/>
      <c r="R1056" s="167"/>
      <c r="S1056" s="167"/>
      <c r="T1056" s="167"/>
      <c r="U1056" s="167"/>
      <c r="V1056" s="167"/>
      <c r="W1056" s="167"/>
      <c r="X1056" s="167"/>
      <c r="Y1056" s="167"/>
      <c r="Z1056" s="167"/>
      <c r="AA1056" s="167"/>
      <c r="AB1056" s="167"/>
      <c r="AC1056" s="167"/>
      <c r="AD1056" s="167"/>
      <c r="AE1056" s="167"/>
      <c r="AF1056" s="167"/>
      <c r="AG1056" s="167"/>
      <c r="AH1056" s="167"/>
      <c r="AI1056" s="167"/>
      <c r="AJ1056" s="167"/>
      <c r="AK1056" s="167"/>
      <c r="AL1056" s="167"/>
      <c r="AM1056" s="167"/>
      <c r="AN1056" s="167"/>
      <c r="AO1056" s="167"/>
      <c r="AP1056" s="167"/>
      <c r="AQ1056" s="167"/>
      <c r="AR1056" s="167"/>
      <c r="AS1056" s="167"/>
      <c r="AT1056" s="167"/>
      <c r="AU1056" s="167"/>
      <c r="AV1056" s="167"/>
      <c r="AW1056" s="167"/>
      <c r="AX1056" s="167"/>
      <c r="AY1056" s="167"/>
      <c r="AZ1056" s="167"/>
      <c r="BA1056" s="167"/>
      <c r="BB1056" s="167"/>
      <c r="BC1056" s="167"/>
      <c r="BD1056" s="167"/>
      <c r="BE1056" s="167"/>
      <c r="BF1056" s="167"/>
      <c r="BG1056" s="167"/>
      <c r="BH1056" s="167"/>
      <c r="BI1056" s="167"/>
      <c r="BJ1056" s="167"/>
      <c r="BK1056" s="167"/>
      <c r="BL1056" s="167"/>
      <c r="BM1056" s="170"/>
    </row>
    <row r="1057" spans="1:65">
      <c r="A1057" s="28"/>
      <c r="B1057" s="3" t="s">
        <v>260</v>
      </c>
      <c r="C1057" s="27"/>
      <c r="D1057" s="169" t="s">
        <v>789</v>
      </c>
      <c r="E1057" s="166"/>
      <c r="F1057" s="167"/>
      <c r="G1057" s="167"/>
      <c r="H1057" s="167"/>
      <c r="I1057" s="167"/>
      <c r="J1057" s="167"/>
      <c r="K1057" s="167"/>
      <c r="L1057" s="167"/>
      <c r="M1057" s="167"/>
      <c r="N1057" s="167"/>
      <c r="O1057" s="167"/>
      <c r="P1057" s="167"/>
      <c r="Q1057" s="167"/>
      <c r="R1057" s="167"/>
      <c r="S1057" s="167"/>
      <c r="T1057" s="167"/>
      <c r="U1057" s="167"/>
      <c r="V1057" s="167"/>
      <c r="W1057" s="167"/>
      <c r="X1057" s="167"/>
      <c r="Y1057" s="167"/>
      <c r="Z1057" s="167"/>
      <c r="AA1057" s="167"/>
      <c r="AB1057" s="167"/>
      <c r="AC1057" s="167"/>
      <c r="AD1057" s="167"/>
      <c r="AE1057" s="167"/>
      <c r="AF1057" s="167"/>
      <c r="AG1057" s="167"/>
      <c r="AH1057" s="167"/>
      <c r="AI1057" s="167"/>
      <c r="AJ1057" s="167"/>
      <c r="AK1057" s="167"/>
      <c r="AL1057" s="167"/>
      <c r="AM1057" s="167"/>
      <c r="AN1057" s="167"/>
      <c r="AO1057" s="167"/>
      <c r="AP1057" s="167"/>
      <c r="AQ1057" s="167"/>
      <c r="AR1057" s="167"/>
      <c r="AS1057" s="167"/>
      <c r="AT1057" s="167"/>
      <c r="AU1057" s="167"/>
      <c r="AV1057" s="167"/>
      <c r="AW1057" s="167"/>
      <c r="AX1057" s="167"/>
      <c r="AY1057" s="167"/>
      <c r="AZ1057" s="167"/>
      <c r="BA1057" s="167"/>
      <c r="BB1057" s="167"/>
      <c r="BC1057" s="167"/>
      <c r="BD1057" s="167"/>
      <c r="BE1057" s="167"/>
      <c r="BF1057" s="167"/>
      <c r="BG1057" s="167"/>
      <c r="BH1057" s="167"/>
      <c r="BI1057" s="167"/>
      <c r="BJ1057" s="167"/>
      <c r="BK1057" s="167"/>
      <c r="BL1057" s="167"/>
      <c r="BM1057" s="170"/>
    </row>
    <row r="1058" spans="1:65">
      <c r="A1058" s="28"/>
      <c r="B1058" s="3" t="s">
        <v>261</v>
      </c>
      <c r="C1058" s="27"/>
      <c r="D1058" s="169" t="s">
        <v>789</v>
      </c>
      <c r="E1058" s="166"/>
      <c r="F1058" s="167"/>
      <c r="G1058" s="167"/>
      <c r="H1058" s="167"/>
      <c r="I1058" s="167"/>
      <c r="J1058" s="167"/>
      <c r="K1058" s="167"/>
      <c r="L1058" s="167"/>
      <c r="M1058" s="167"/>
      <c r="N1058" s="167"/>
      <c r="O1058" s="167"/>
      <c r="P1058" s="167"/>
      <c r="Q1058" s="167"/>
      <c r="R1058" s="167"/>
      <c r="S1058" s="167"/>
      <c r="T1058" s="167"/>
      <c r="U1058" s="167"/>
      <c r="V1058" s="167"/>
      <c r="W1058" s="167"/>
      <c r="X1058" s="167"/>
      <c r="Y1058" s="167"/>
      <c r="Z1058" s="167"/>
      <c r="AA1058" s="167"/>
      <c r="AB1058" s="167"/>
      <c r="AC1058" s="167"/>
      <c r="AD1058" s="167"/>
      <c r="AE1058" s="167"/>
      <c r="AF1058" s="167"/>
      <c r="AG1058" s="167"/>
      <c r="AH1058" s="167"/>
      <c r="AI1058" s="167"/>
      <c r="AJ1058" s="167"/>
      <c r="AK1058" s="167"/>
      <c r="AL1058" s="167"/>
      <c r="AM1058" s="167"/>
      <c r="AN1058" s="167"/>
      <c r="AO1058" s="167"/>
      <c r="AP1058" s="167"/>
      <c r="AQ1058" s="167"/>
      <c r="AR1058" s="167"/>
      <c r="AS1058" s="167"/>
      <c r="AT1058" s="167"/>
      <c r="AU1058" s="167"/>
      <c r="AV1058" s="167"/>
      <c r="AW1058" s="167"/>
      <c r="AX1058" s="167"/>
      <c r="AY1058" s="167"/>
      <c r="AZ1058" s="167"/>
      <c r="BA1058" s="167"/>
      <c r="BB1058" s="167"/>
      <c r="BC1058" s="167"/>
      <c r="BD1058" s="167"/>
      <c r="BE1058" s="167"/>
      <c r="BF1058" s="167"/>
      <c r="BG1058" s="167"/>
      <c r="BH1058" s="167"/>
      <c r="BI1058" s="167"/>
      <c r="BJ1058" s="167"/>
      <c r="BK1058" s="167"/>
      <c r="BL1058" s="167"/>
      <c r="BM1058" s="170"/>
    </row>
    <row r="1059" spans="1:65">
      <c r="A1059" s="28"/>
      <c r="B1059" s="3" t="s">
        <v>87</v>
      </c>
      <c r="C1059" s="27"/>
      <c r="D1059" s="13" t="s">
        <v>789</v>
      </c>
      <c r="E1059" s="95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262</v>
      </c>
      <c r="C1060" s="27"/>
      <c r="D1060" s="13" t="s">
        <v>789</v>
      </c>
      <c r="E1060" s="95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3" t="s">
        <v>263</v>
      </c>
      <c r="C1061" s="44"/>
      <c r="D1061" s="42" t="s">
        <v>264</v>
      </c>
      <c r="E1061" s="95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BM1062" s="52"/>
    </row>
    <row r="1063" spans="1:65" ht="15">
      <c r="B1063" s="8" t="s">
        <v>675</v>
      </c>
      <c r="BM1063" s="26" t="s">
        <v>67</v>
      </c>
    </row>
    <row r="1064" spans="1:65" ht="15">
      <c r="A1064" s="24" t="s">
        <v>44</v>
      </c>
      <c r="B1064" s="18" t="s">
        <v>119</v>
      </c>
      <c r="C1064" s="15" t="s">
        <v>120</v>
      </c>
      <c r="D1064" s="16" t="s">
        <v>230</v>
      </c>
      <c r="E1064" s="17" t="s">
        <v>230</v>
      </c>
      <c r="F1064" s="17" t="s">
        <v>230</v>
      </c>
      <c r="G1064" s="17" t="s">
        <v>230</v>
      </c>
      <c r="H1064" s="17" t="s">
        <v>230</v>
      </c>
      <c r="I1064" s="17" t="s">
        <v>230</v>
      </c>
      <c r="J1064" s="17" t="s">
        <v>230</v>
      </c>
      <c r="K1064" s="17" t="s">
        <v>230</v>
      </c>
      <c r="L1064" s="17" t="s">
        <v>230</v>
      </c>
      <c r="M1064" s="17" t="s">
        <v>230</v>
      </c>
      <c r="N1064" s="17" t="s">
        <v>230</v>
      </c>
      <c r="O1064" s="95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231</v>
      </c>
      <c r="C1065" s="9" t="s">
        <v>231</v>
      </c>
      <c r="D1065" s="93" t="s">
        <v>235</v>
      </c>
      <c r="E1065" s="94" t="s">
        <v>237</v>
      </c>
      <c r="F1065" s="94" t="s">
        <v>238</v>
      </c>
      <c r="G1065" s="94" t="s">
        <v>239</v>
      </c>
      <c r="H1065" s="94" t="s">
        <v>240</v>
      </c>
      <c r="I1065" s="94" t="s">
        <v>241</v>
      </c>
      <c r="J1065" s="94" t="s">
        <v>243</v>
      </c>
      <c r="K1065" s="94" t="s">
        <v>244</v>
      </c>
      <c r="L1065" s="94" t="s">
        <v>250</v>
      </c>
      <c r="M1065" s="94" t="s">
        <v>251</v>
      </c>
      <c r="N1065" s="94" t="s">
        <v>256</v>
      </c>
      <c r="O1065" s="95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103</v>
      </c>
      <c r="E1066" s="11" t="s">
        <v>103</v>
      </c>
      <c r="F1066" s="11" t="s">
        <v>312</v>
      </c>
      <c r="G1066" s="11" t="s">
        <v>312</v>
      </c>
      <c r="H1066" s="11" t="s">
        <v>312</v>
      </c>
      <c r="I1066" s="11" t="s">
        <v>312</v>
      </c>
      <c r="J1066" s="11" t="s">
        <v>103</v>
      </c>
      <c r="K1066" s="11" t="s">
        <v>317</v>
      </c>
      <c r="L1066" s="11" t="s">
        <v>312</v>
      </c>
      <c r="M1066" s="11" t="s">
        <v>103</v>
      </c>
      <c r="N1066" s="11" t="s">
        <v>103</v>
      </c>
      <c r="O1066" s="95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0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95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8">
        <v>1</v>
      </c>
      <c r="C1068" s="14">
        <v>1</v>
      </c>
      <c r="D1068" s="155" t="s">
        <v>96</v>
      </c>
      <c r="E1068" s="156" t="s">
        <v>322</v>
      </c>
      <c r="F1068" s="155" t="s">
        <v>109</v>
      </c>
      <c r="G1068" s="155" t="s">
        <v>109</v>
      </c>
      <c r="H1068" s="155" t="s">
        <v>109</v>
      </c>
      <c r="I1068" s="155" t="s">
        <v>109</v>
      </c>
      <c r="J1068" s="155">
        <v>20</v>
      </c>
      <c r="K1068" s="155" t="s">
        <v>96</v>
      </c>
      <c r="L1068" s="155" t="s">
        <v>96</v>
      </c>
      <c r="M1068" s="155" t="s">
        <v>109</v>
      </c>
      <c r="N1068" s="156">
        <v>67</v>
      </c>
      <c r="O1068" s="157"/>
      <c r="P1068" s="158"/>
      <c r="Q1068" s="158"/>
      <c r="R1068" s="158"/>
      <c r="S1068" s="158"/>
      <c r="T1068" s="158"/>
      <c r="U1068" s="158"/>
      <c r="V1068" s="158"/>
      <c r="W1068" s="158"/>
      <c r="X1068" s="158"/>
      <c r="Y1068" s="158"/>
      <c r="Z1068" s="158"/>
      <c r="AA1068" s="158"/>
      <c r="AB1068" s="158"/>
      <c r="AC1068" s="158"/>
      <c r="AD1068" s="158"/>
      <c r="AE1068" s="158"/>
      <c r="AF1068" s="158"/>
      <c r="AG1068" s="158"/>
      <c r="AH1068" s="158"/>
      <c r="AI1068" s="158"/>
      <c r="AJ1068" s="158"/>
      <c r="AK1068" s="158"/>
      <c r="AL1068" s="158"/>
      <c r="AM1068" s="158"/>
      <c r="AN1068" s="158"/>
      <c r="AO1068" s="158"/>
      <c r="AP1068" s="158"/>
      <c r="AQ1068" s="158"/>
      <c r="AR1068" s="158"/>
      <c r="AS1068" s="158"/>
      <c r="AT1068" s="158"/>
      <c r="AU1068" s="158"/>
      <c r="AV1068" s="158"/>
      <c r="AW1068" s="158"/>
      <c r="AX1068" s="158"/>
      <c r="AY1068" s="158"/>
      <c r="AZ1068" s="158"/>
      <c r="BA1068" s="158"/>
      <c r="BB1068" s="158"/>
      <c r="BC1068" s="158"/>
      <c r="BD1068" s="158"/>
      <c r="BE1068" s="158"/>
      <c r="BF1068" s="158"/>
      <c r="BG1068" s="158"/>
      <c r="BH1068" s="158"/>
      <c r="BI1068" s="158"/>
      <c r="BJ1068" s="158"/>
      <c r="BK1068" s="158"/>
      <c r="BL1068" s="158"/>
      <c r="BM1068" s="159">
        <v>1</v>
      </c>
    </row>
    <row r="1069" spans="1:65">
      <c r="A1069" s="28"/>
      <c r="B1069" s="19">
        <v>1</v>
      </c>
      <c r="C1069" s="9">
        <v>2</v>
      </c>
      <c r="D1069" s="160" t="s">
        <v>96</v>
      </c>
      <c r="E1069" s="161" t="s">
        <v>322</v>
      </c>
      <c r="F1069" s="160" t="s">
        <v>109</v>
      </c>
      <c r="G1069" s="160" t="s">
        <v>109</v>
      </c>
      <c r="H1069" s="160" t="s">
        <v>109</v>
      </c>
      <c r="I1069" s="160" t="s">
        <v>109</v>
      </c>
      <c r="J1069" s="160">
        <v>20</v>
      </c>
      <c r="K1069" s="160" t="s">
        <v>96</v>
      </c>
      <c r="L1069" s="160" t="s">
        <v>96</v>
      </c>
      <c r="M1069" s="160" t="s">
        <v>109</v>
      </c>
      <c r="N1069" s="161">
        <v>67</v>
      </c>
      <c r="O1069" s="157"/>
      <c r="P1069" s="158"/>
      <c r="Q1069" s="158"/>
      <c r="R1069" s="158"/>
      <c r="S1069" s="158"/>
      <c r="T1069" s="158"/>
      <c r="U1069" s="158"/>
      <c r="V1069" s="158"/>
      <c r="W1069" s="158"/>
      <c r="X1069" s="158"/>
      <c r="Y1069" s="158"/>
      <c r="Z1069" s="158"/>
      <c r="AA1069" s="158"/>
      <c r="AB1069" s="158"/>
      <c r="AC1069" s="158"/>
      <c r="AD1069" s="158"/>
      <c r="AE1069" s="158"/>
      <c r="AF1069" s="158"/>
      <c r="AG1069" s="158"/>
      <c r="AH1069" s="158"/>
      <c r="AI1069" s="158"/>
      <c r="AJ1069" s="158"/>
      <c r="AK1069" s="158"/>
      <c r="AL1069" s="158"/>
      <c r="AM1069" s="158"/>
      <c r="AN1069" s="158"/>
      <c r="AO1069" s="158"/>
      <c r="AP1069" s="158"/>
      <c r="AQ1069" s="158"/>
      <c r="AR1069" s="158"/>
      <c r="AS1069" s="158"/>
      <c r="AT1069" s="158"/>
      <c r="AU1069" s="158"/>
      <c r="AV1069" s="158"/>
      <c r="AW1069" s="158"/>
      <c r="AX1069" s="158"/>
      <c r="AY1069" s="158"/>
      <c r="AZ1069" s="158"/>
      <c r="BA1069" s="158"/>
      <c r="BB1069" s="158"/>
      <c r="BC1069" s="158"/>
      <c r="BD1069" s="158"/>
      <c r="BE1069" s="158"/>
      <c r="BF1069" s="158"/>
      <c r="BG1069" s="158"/>
      <c r="BH1069" s="158"/>
      <c r="BI1069" s="158"/>
      <c r="BJ1069" s="158"/>
      <c r="BK1069" s="158"/>
      <c r="BL1069" s="158"/>
      <c r="BM1069" s="159">
        <v>40</v>
      </c>
    </row>
    <row r="1070" spans="1:65">
      <c r="A1070" s="28"/>
      <c r="B1070" s="19">
        <v>1</v>
      </c>
      <c r="C1070" s="9">
        <v>3</v>
      </c>
      <c r="D1070" s="160" t="s">
        <v>96</v>
      </c>
      <c r="E1070" s="161" t="s">
        <v>322</v>
      </c>
      <c r="F1070" s="160" t="s">
        <v>109</v>
      </c>
      <c r="G1070" s="160" t="s">
        <v>109</v>
      </c>
      <c r="H1070" s="160" t="s">
        <v>109</v>
      </c>
      <c r="I1070" s="160" t="s">
        <v>109</v>
      </c>
      <c r="J1070" s="160">
        <v>10</v>
      </c>
      <c r="K1070" s="160" t="s">
        <v>96</v>
      </c>
      <c r="L1070" s="160" t="s">
        <v>96</v>
      </c>
      <c r="M1070" s="160" t="s">
        <v>109</v>
      </c>
      <c r="N1070" s="161">
        <v>68</v>
      </c>
      <c r="O1070" s="157"/>
      <c r="P1070" s="158"/>
      <c r="Q1070" s="158"/>
      <c r="R1070" s="158"/>
      <c r="S1070" s="158"/>
      <c r="T1070" s="158"/>
      <c r="U1070" s="158"/>
      <c r="V1070" s="158"/>
      <c r="W1070" s="158"/>
      <c r="X1070" s="158"/>
      <c r="Y1070" s="158"/>
      <c r="Z1070" s="158"/>
      <c r="AA1070" s="158"/>
      <c r="AB1070" s="158"/>
      <c r="AC1070" s="158"/>
      <c r="AD1070" s="158"/>
      <c r="AE1070" s="158"/>
      <c r="AF1070" s="158"/>
      <c r="AG1070" s="158"/>
      <c r="AH1070" s="158"/>
      <c r="AI1070" s="158"/>
      <c r="AJ1070" s="158"/>
      <c r="AK1070" s="158"/>
      <c r="AL1070" s="158"/>
      <c r="AM1070" s="158"/>
      <c r="AN1070" s="158"/>
      <c r="AO1070" s="158"/>
      <c r="AP1070" s="158"/>
      <c r="AQ1070" s="158"/>
      <c r="AR1070" s="158"/>
      <c r="AS1070" s="158"/>
      <c r="AT1070" s="158"/>
      <c r="AU1070" s="158"/>
      <c r="AV1070" s="158"/>
      <c r="AW1070" s="158"/>
      <c r="AX1070" s="158"/>
      <c r="AY1070" s="158"/>
      <c r="AZ1070" s="158"/>
      <c r="BA1070" s="158"/>
      <c r="BB1070" s="158"/>
      <c r="BC1070" s="158"/>
      <c r="BD1070" s="158"/>
      <c r="BE1070" s="158"/>
      <c r="BF1070" s="158"/>
      <c r="BG1070" s="158"/>
      <c r="BH1070" s="158"/>
      <c r="BI1070" s="158"/>
      <c r="BJ1070" s="158"/>
      <c r="BK1070" s="158"/>
      <c r="BL1070" s="158"/>
      <c r="BM1070" s="159">
        <v>16</v>
      </c>
    </row>
    <row r="1071" spans="1:65">
      <c r="A1071" s="28"/>
      <c r="B1071" s="19">
        <v>1</v>
      </c>
      <c r="C1071" s="9">
        <v>4</v>
      </c>
      <c r="D1071" s="160" t="s">
        <v>96</v>
      </c>
      <c r="E1071" s="161" t="s">
        <v>322</v>
      </c>
      <c r="F1071" s="160" t="s">
        <v>109</v>
      </c>
      <c r="G1071" s="160" t="s">
        <v>109</v>
      </c>
      <c r="H1071" s="160" t="s">
        <v>109</v>
      </c>
      <c r="I1071" s="160" t="s">
        <v>109</v>
      </c>
      <c r="J1071" s="160" t="s">
        <v>97</v>
      </c>
      <c r="K1071" s="160" t="s">
        <v>96</v>
      </c>
      <c r="L1071" s="160" t="s">
        <v>96</v>
      </c>
      <c r="M1071" s="160" t="s">
        <v>109</v>
      </c>
      <c r="N1071" s="161">
        <v>67</v>
      </c>
      <c r="O1071" s="157"/>
      <c r="P1071" s="158"/>
      <c r="Q1071" s="158"/>
      <c r="R1071" s="158"/>
      <c r="S1071" s="158"/>
      <c r="T1071" s="158"/>
      <c r="U1071" s="158"/>
      <c r="V1071" s="158"/>
      <c r="W1071" s="158"/>
      <c r="X1071" s="158"/>
      <c r="Y1071" s="158"/>
      <c r="Z1071" s="158"/>
      <c r="AA1071" s="158"/>
      <c r="AB1071" s="158"/>
      <c r="AC1071" s="158"/>
      <c r="AD1071" s="158"/>
      <c r="AE1071" s="158"/>
      <c r="AF1071" s="158"/>
      <c r="AG1071" s="158"/>
      <c r="AH1071" s="158"/>
      <c r="AI1071" s="158"/>
      <c r="AJ1071" s="158"/>
      <c r="AK1071" s="158"/>
      <c r="AL1071" s="158"/>
      <c r="AM1071" s="158"/>
      <c r="AN1071" s="158"/>
      <c r="AO1071" s="158"/>
      <c r="AP1071" s="158"/>
      <c r="AQ1071" s="158"/>
      <c r="AR1071" s="158"/>
      <c r="AS1071" s="158"/>
      <c r="AT1071" s="158"/>
      <c r="AU1071" s="158"/>
      <c r="AV1071" s="158"/>
      <c r="AW1071" s="158"/>
      <c r="AX1071" s="158"/>
      <c r="AY1071" s="158"/>
      <c r="AZ1071" s="158"/>
      <c r="BA1071" s="158"/>
      <c r="BB1071" s="158"/>
      <c r="BC1071" s="158"/>
      <c r="BD1071" s="158"/>
      <c r="BE1071" s="158"/>
      <c r="BF1071" s="158"/>
      <c r="BG1071" s="158"/>
      <c r="BH1071" s="158"/>
      <c r="BI1071" s="158"/>
      <c r="BJ1071" s="158"/>
      <c r="BK1071" s="158"/>
      <c r="BL1071" s="158"/>
      <c r="BM1071" s="159" t="s">
        <v>109</v>
      </c>
    </row>
    <row r="1072" spans="1:65">
      <c r="A1072" s="28"/>
      <c r="B1072" s="19">
        <v>1</v>
      </c>
      <c r="C1072" s="9">
        <v>5</v>
      </c>
      <c r="D1072" s="160" t="s">
        <v>96</v>
      </c>
      <c r="E1072" s="161" t="s">
        <v>322</v>
      </c>
      <c r="F1072" s="160" t="s">
        <v>109</v>
      </c>
      <c r="G1072" s="160" t="s">
        <v>109</v>
      </c>
      <c r="H1072" s="160" t="s">
        <v>109</v>
      </c>
      <c r="I1072" s="160" t="s">
        <v>109</v>
      </c>
      <c r="J1072" s="160">
        <v>20</v>
      </c>
      <c r="K1072" s="160" t="s">
        <v>96</v>
      </c>
      <c r="L1072" s="160" t="s">
        <v>96</v>
      </c>
      <c r="M1072" s="160" t="s">
        <v>109</v>
      </c>
      <c r="N1072" s="161">
        <v>67</v>
      </c>
      <c r="O1072" s="157"/>
      <c r="P1072" s="158"/>
      <c r="Q1072" s="158"/>
      <c r="R1072" s="158"/>
      <c r="S1072" s="158"/>
      <c r="T1072" s="158"/>
      <c r="U1072" s="158"/>
      <c r="V1072" s="158"/>
      <c r="W1072" s="158"/>
      <c r="X1072" s="158"/>
      <c r="Y1072" s="158"/>
      <c r="Z1072" s="158"/>
      <c r="AA1072" s="158"/>
      <c r="AB1072" s="158"/>
      <c r="AC1072" s="158"/>
      <c r="AD1072" s="158"/>
      <c r="AE1072" s="158"/>
      <c r="AF1072" s="158"/>
      <c r="AG1072" s="158"/>
      <c r="AH1072" s="158"/>
      <c r="AI1072" s="158"/>
      <c r="AJ1072" s="158"/>
      <c r="AK1072" s="158"/>
      <c r="AL1072" s="158"/>
      <c r="AM1072" s="158"/>
      <c r="AN1072" s="158"/>
      <c r="AO1072" s="158"/>
      <c r="AP1072" s="158"/>
      <c r="AQ1072" s="158"/>
      <c r="AR1072" s="158"/>
      <c r="AS1072" s="158"/>
      <c r="AT1072" s="158"/>
      <c r="AU1072" s="158"/>
      <c r="AV1072" s="158"/>
      <c r="AW1072" s="158"/>
      <c r="AX1072" s="158"/>
      <c r="AY1072" s="158"/>
      <c r="AZ1072" s="158"/>
      <c r="BA1072" s="158"/>
      <c r="BB1072" s="158"/>
      <c r="BC1072" s="158"/>
      <c r="BD1072" s="158"/>
      <c r="BE1072" s="158"/>
      <c r="BF1072" s="158"/>
      <c r="BG1072" s="158"/>
      <c r="BH1072" s="158"/>
      <c r="BI1072" s="158"/>
      <c r="BJ1072" s="158"/>
      <c r="BK1072" s="158"/>
      <c r="BL1072" s="158"/>
      <c r="BM1072" s="159">
        <v>145</v>
      </c>
    </row>
    <row r="1073" spans="1:65">
      <c r="A1073" s="28"/>
      <c r="B1073" s="19">
        <v>1</v>
      </c>
      <c r="C1073" s="9">
        <v>6</v>
      </c>
      <c r="D1073" s="160" t="s">
        <v>96</v>
      </c>
      <c r="E1073" s="161" t="s">
        <v>322</v>
      </c>
      <c r="F1073" s="160" t="s">
        <v>109</v>
      </c>
      <c r="G1073" s="160" t="s">
        <v>109</v>
      </c>
      <c r="H1073" s="160" t="s">
        <v>109</v>
      </c>
      <c r="I1073" s="160" t="s">
        <v>109</v>
      </c>
      <c r="J1073" s="162">
        <v>50</v>
      </c>
      <c r="K1073" s="160" t="s">
        <v>96</v>
      </c>
      <c r="L1073" s="160" t="s">
        <v>96</v>
      </c>
      <c r="M1073" s="160" t="s">
        <v>109</v>
      </c>
      <c r="N1073" s="161">
        <v>67</v>
      </c>
      <c r="O1073" s="157"/>
      <c r="P1073" s="158"/>
      <c r="Q1073" s="158"/>
      <c r="R1073" s="158"/>
      <c r="S1073" s="158"/>
      <c r="T1073" s="158"/>
      <c r="U1073" s="158"/>
      <c r="V1073" s="158"/>
      <c r="W1073" s="158"/>
      <c r="X1073" s="158"/>
      <c r="Y1073" s="158"/>
      <c r="Z1073" s="158"/>
      <c r="AA1073" s="158"/>
      <c r="AB1073" s="158"/>
      <c r="AC1073" s="158"/>
      <c r="AD1073" s="158"/>
      <c r="AE1073" s="158"/>
      <c r="AF1073" s="158"/>
      <c r="AG1073" s="158"/>
      <c r="AH1073" s="158"/>
      <c r="AI1073" s="158"/>
      <c r="AJ1073" s="158"/>
      <c r="AK1073" s="158"/>
      <c r="AL1073" s="158"/>
      <c r="AM1073" s="158"/>
      <c r="AN1073" s="158"/>
      <c r="AO1073" s="158"/>
      <c r="AP1073" s="158"/>
      <c r="AQ1073" s="158"/>
      <c r="AR1073" s="158"/>
      <c r="AS1073" s="158"/>
      <c r="AT1073" s="158"/>
      <c r="AU1073" s="158"/>
      <c r="AV1073" s="158"/>
      <c r="AW1073" s="158"/>
      <c r="AX1073" s="158"/>
      <c r="AY1073" s="158"/>
      <c r="AZ1073" s="158"/>
      <c r="BA1073" s="158"/>
      <c r="BB1073" s="158"/>
      <c r="BC1073" s="158"/>
      <c r="BD1073" s="158"/>
      <c r="BE1073" s="158"/>
      <c r="BF1073" s="158"/>
      <c r="BG1073" s="158"/>
      <c r="BH1073" s="158"/>
      <c r="BI1073" s="158"/>
      <c r="BJ1073" s="158"/>
      <c r="BK1073" s="158"/>
      <c r="BL1073" s="158"/>
      <c r="BM1073" s="163"/>
    </row>
    <row r="1074" spans="1:65">
      <c r="A1074" s="28"/>
      <c r="B1074" s="20" t="s">
        <v>259</v>
      </c>
      <c r="C1074" s="12"/>
      <c r="D1074" s="164" t="s">
        <v>789</v>
      </c>
      <c r="E1074" s="164" t="s">
        <v>789</v>
      </c>
      <c r="F1074" s="164" t="s">
        <v>789</v>
      </c>
      <c r="G1074" s="164" t="s">
        <v>789</v>
      </c>
      <c r="H1074" s="164" t="s">
        <v>789</v>
      </c>
      <c r="I1074" s="164" t="s">
        <v>789</v>
      </c>
      <c r="J1074" s="164">
        <v>24</v>
      </c>
      <c r="K1074" s="164" t="s">
        <v>789</v>
      </c>
      <c r="L1074" s="164" t="s">
        <v>789</v>
      </c>
      <c r="M1074" s="164" t="s">
        <v>789</v>
      </c>
      <c r="N1074" s="164">
        <v>67.166666666666671</v>
      </c>
      <c r="O1074" s="157"/>
      <c r="P1074" s="158"/>
      <c r="Q1074" s="158"/>
      <c r="R1074" s="158"/>
      <c r="S1074" s="158"/>
      <c r="T1074" s="158"/>
      <c r="U1074" s="158"/>
      <c r="V1074" s="158"/>
      <c r="W1074" s="158"/>
      <c r="X1074" s="158"/>
      <c r="Y1074" s="158"/>
      <c r="Z1074" s="158"/>
      <c r="AA1074" s="158"/>
      <c r="AB1074" s="158"/>
      <c r="AC1074" s="158"/>
      <c r="AD1074" s="158"/>
      <c r="AE1074" s="158"/>
      <c r="AF1074" s="158"/>
      <c r="AG1074" s="158"/>
      <c r="AH1074" s="158"/>
      <c r="AI1074" s="158"/>
      <c r="AJ1074" s="158"/>
      <c r="AK1074" s="158"/>
      <c r="AL1074" s="158"/>
      <c r="AM1074" s="158"/>
      <c r="AN1074" s="158"/>
      <c r="AO1074" s="158"/>
      <c r="AP1074" s="158"/>
      <c r="AQ1074" s="158"/>
      <c r="AR1074" s="158"/>
      <c r="AS1074" s="158"/>
      <c r="AT1074" s="158"/>
      <c r="AU1074" s="158"/>
      <c r="AV1074" s="158"/>
      <c r="AW1074" s="158"/>
      <c r="AX1074" s="158"/>
      <c r="AY1074" s="158"/>
      <c r="AZ1074" s="158"/>
      <c r="BA1074" s="158"/>
      <c r="BB1074" s="158"/>
      <c r="BC1074" s="158"/>
      <c r="BD1074" s="158"/>
      <c r="BE1074" s="158"/>
      <c r="BF1074" s="158"/>
      <c r="BG1074" s="158"/>
      <c r="BH1074" s="158"/>
      <c r="BI1074" s="158"/>
      <c r="BJ1074" s="158"/>
      <c r="BK1074" s="158"/>
      <c r="BL1074" s="158"/>
      <c r="BM1074" s="163"/>
    </row>
    <row r="1075" spans="1:65">
      <c r="A1075" s="28"/>
      <c r="B1075" s="3" t="s">
        <v>260</v>
      </c>
      <c r="C1075" s="27"/>
      <c r="D1075" s="160" t="s">
        <v>789</v>
      </c>
      <c r="E1075" s="160" t="s">
        <v>789</v>
      </c>
      <c r="F1075" s="160" t="s">
        <v>789</v>
      </c>
      <c r="G1075" s="160" t="s">
        <v>789</v>
      </c>
      <c r="H1075" s="160" t="s">
        <v>789</v>
      </c>
      <c r="I1075" s="160" t="s">
        <v>789</v>
      </c>
      <c r="J1075" s="160">
        <v>20</v>
      </c>
      <c r="K1075" s="160" t="s">
        <v>789</v>
      </c>
      <c r="L1075" s="160" t="s">
        <v>789</v>
      </c>
      <c r="M1075" s="160" t="s">
        <v>789</v>
      </c>
      <c r="N1075" s="160">
        <v>67</v>
      </c>
      <c r="O1075" s="157"/>
      <c r="P1075" s="158"/>
      <c r="Q1075" s="158"/>
      <c r="R1075" s="158"/>
      <c r="S1075" s="158"/>
      <c r="T1075" s="158"/>
      <c r="U1075" s="158"/>
      <c r="V1075" s="158"/>
      <c r="W1075" s="158"/>
      <c r="X1075" s="158"/>
      <c r="Y1075" s="158"/>
      <c r="Z1075" s="158"/>
      <c r="AA1075" s="158"/>
      <c r="AB1075" s="158"/>
      <c r="AC1075" s="158"/>
      <c r="AD1075" s="158"/>
      <c r="AE1075" s="158"/>
      <c r="AF1075" s="158"/>
      <c r="AG1075" s="158"/>
      <c r="AH1075" s="158"/>
      <c r="AI1075" s="158"/>
      <c r="AJ1075" s="158"/>
      <c r="AK1075" s="158"/>
      <c r="AL1075" s="158"/>
      <c r="AM1075" s="158"/>
      <c r="AN1075" s="158"/>
      <c r="AO1075" s="158"/>
      <c r="AP1075" s="158"/>
      <c r="AQ1075" s="158"/>
      <c r="AR1075" s="158"/>
      <c r="AS1075" s="158"/>
      <c r="AT1075" s="158"/>
      <c r="AU1075" s="158"/>
      <c r="AV1075" s="158"/>
      <c r="AW1075" s="158"/>
      <c r="AX1075" s="158"/>
      <c r="AY1075" s="158"/>
      <c r="AZ1075" s="158"/>
      <c r="BA1075" s="158"/>
      <c r="BB1075" s="158"/>
      <c r="BC1075" s="158"/>
      <c r="BD1075" s="158"/>
      <c r="BE1075" s="158"/>
      <c r="BF1075" s="158"/>
      <c r="BG1075" s="158"/>
      <c r="BH1075" s="158"/>
      <c r="BI1075" s="158"/>
      <c r="BJ1075" s="158"/>
      <c r="BK1075" s="158"/>
      <c r="BL1075" s="158"/>
      <c r="BM1075" s="163"/>
    </row>
    <row r="1076" spans="1:65">
      <c r="A1076" s="28"/>
      <c r="B1076" s="3" t="s">
        <v>261</v>
      </c>
      <c r="C1076" s="27"/>
      <c r="D1076" s="160" t="s">
        <v>789</v>
      </c>
      <c r="E1076" s="160" t="s">
        <v>789</v>
      </c>
      <c r="F1076" s="160" t="s">
        <v>789</v>
      </c>
      <c r="G1076" s="160" t="s">
        <v>789</v>
      </c>
      <c r="H1076" s="160" t="s">
        <v>789</v>
      </c>
      <c r="I1076" s="160" t="s">
        <v>789</v>
      </c>
      <c r="J1076" s="160">
        <v>15.165750888103101</v>
      </c>
      <c r="K1076" s="160" t="s">
        <v>789</v>
      </c>
      <c r="L1076" s="160" t="s">
        <v>789</v>
      </c>
      <c r="M1076" s="160" t="s">
        <v>789</v>
      </c>
      <c r="N1076" s="160">
        <v>0.40824829046386302</v>
      </c>
      <c r="O1076" s="157"/>
      <c r="P1076" s="158"/>
      <c r="Q1076" s="158"/>
      <c r="R1076" s="158"/>
      <c r="S1076" s="158"/>
      <c r="T1076" s="158"/>
      <c r="U1076" s="158"/>
      <c r="V1076" s="158"/>
      <c r="W1076" s="158"/>
      <c r="X1076" s="158"/>
      <c r="Y1076" s="158"/>
      <c r="Z1076" s="158"/>
      <c r="AA1076" s="158"/>
      <c r="AB1076" s="158"/>
      <c r="AC1076" s="158"/>
      <c r="AD1076" s="158"/>
      <c r="AE1076" s="158"/>
      <c r="AF1076" s="158"/>
      <c r="AG1076" s="158"/>
      <c r="AH1076" s="158"/>
      <c r="AI1076" s="158"/>
      <c r="AJ1076" s="158"/>
      <c r="AK1076" s="158"/>
      <c r="AL1076" s="158"/>
      <c r="AM1076" s="158"/>
      <c r="AN1076" s="158"/>
      <c r="AO1076" s="158"/>
      <c r="AP1076" s="158"/>
      <c r="AQ1076" s="158"/>
      <c r="AR1076" s="158"/>
      <c r="AS1076" s="158"/>
      <c r="AT1076" s="158"/>
      <c r="AU1076" s="158"/>
      <c r="AV1076" s="158"/>
      <c r="AW1076" s="158"/>
      <c r="AX1076" s="158"/>
      <c r="AY1076" s="158"/>
      <c r="AZ1076" s="158"/>
      <c r="BA1076" s="158"/>
      <c r="BB1076" s="158"/>
      <c r="BC1076" s="158"/>
      <c r="BD1076" s="158"/>
      <c r="BE1076" s="158"/>
      <c r="BF1076" s="158"/>
      <c r="BG1076" s="158"/>
      <c r="BH1076" s="158"/>
      <c r="BI1076" s="158"/>
      <c r="BJ1076" s="158"/>
      <c r="BK1076" s="158"/>
      <c r="BL1076" s="158"/>
      <c r="BM1076" s="163"/>
    </row>
    <row r="1077" spans="1:65">
      <c r="A1077" s="28"/>
      <c r="B1077" s="3" t="s">
        <v>87</v>
      </c>
      <c r="C1077" s="27"/>
      <c r="D1077" s="13" t="s">
        <v>789</v>
      </c>
      <c r="E1077" s="13" t="s">
        <v>789</v>
      </c>
      <c r="F1077" s="13" t="s">
        <v>789</v>
      </c>
      <c r="G1077" s="13" t="s">
        <v>789</v>
      </c>
      <c r="H1077" s="13" t="s">
        <v>789</v>
      </c>
      <c r="I1077" s="13" t="s">
        <v>789</v>
      </c>
      <c r="J1077" s="13">
        <v>0.63190628700429585</v>
      </c>
      <c r="K1077" s="13" t="s">
        <v>789</v>
      </c>
      <c r="L1077" s="13" t="s">
        <v>789</v>
      </c>
      <c r="M1077" s="13" t="s">
        <v>789</v>
      </c>
      <c r="N1077" s="13">
        <v>6.0781383195612354E-3</v>
      </c>
      <c r="O1077" s="95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262</v>
      </c>
      <c r="C1078" s="27"/>
      <c r="D1078" s="13" t="s">
        <v>789</v>
      </c>
      <c r="E1078" s="13" t="s">
        <v>789</v>
      </c>
      <c r="F1078" s="13" t="s">
        <v>789</v>
      </c>
      <c r="G1078" s="13" t="s">
        <v>789</v>
      </c>
      <c r="H1078" s="13" t="s">
        <v>789</v>
      </c>
      <c r="I1078" s="13" t="s">
        <v>789</v>
      </c>
      <c r="J1078" s="13" t="s">
        <v>789</v>
      </c>
      <c r="K1078" s="13" t="s">
        <v>789</v>
      </c>
      <c r="L1078" s="13" t="s">
        <v>789</v>
      </c>
      <c r="M1078" s="13" t="s">
        <v>789</v>
      </c>
      <c r="N1078" s="13" t="s">
        <v>789</v>
      </c>
      <c r="O1078" s="95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3" t="s">
        <v>263</v>
      </c>
      <c r="C1079" s="44"/>
      <c r="D1079" s="42">
        <v>4.05</v>
      </c>
      <c r="E1079" s="42">
        <v>8.9499999999999993</v>
      </c>
      <c r="F1079" s="42">
        <v>0</v>
      </c>
      <c r="G1079" s="42">
        <v>0</v>
      </c>
      <c r="H1079" s="42">
        <v>0</v>
      </c>
      <c r="I1079" s="42">
        <v>0</v>
      </c>
      <c r="J1079" s="42">
        <v>0.67</v>
      </c>
      <c r="K1079" s="42">
        <v>4.05</v>
      </c>
      <c r="L1079" s="42">
        <v>4.05</v>
      </c>
      <c r="M1079" s="42">
        <v>0</v>
      </c>
      <c r="N1079" s="42">
        <v>6.82</v>
      </c>
      <c r="O1079" s="95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BM1080" s="52"/>
    </row>
    <row r="1081" spans="1:65" ht="15">
      <c r="B1081" s="8" t="s">
        <v>676</v>
      </c>
      <c r="BM1081" s="26" t="s">
        <v>67</v>
      </c>
    </row>
    <row r="1082" spans="1:65" ht="15">
      <c r="A1082" s="24" t="s">
        <v>45</v>
      </c>
      <c r="B1082" s="18" t="s">
        <v>119</v>
      </c>
      <c r="C1082" s="15" t="s">
        <v>120</v>
      </c>
      <c r="D1082" s="16" t="s">
        <v>230</v>
      </c>
      <c r="E1082" s="17" t="s">
        <v>230</v>
      </c>
      <c r="F1082" s="17" t="s">
        <v>230</v>
      </c>
      <c r="G1082" s="17" t="s">
        <v>230</v>
      </c>
      <c r="H1082" s="17" t="s">
        <v>230</v>
      </c>
      <c r="I1082" s="17" t="s">
        <v>230</v>
      </c>
      <c r="J1082" s="17" t="s">
        <v>230</v>
      </c>
      <c r="K1082" s="17" t="s">
        <v>230</v>
      </c>
      <c r="L1082" s="95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231</v>
      </c>
      <c r="C1083" s="9" t="s">
        <v>231</v>
      </c>
      <c r="D1083" s="93" t="s">
        <v>235</v>
      </c>
      <c r="E1083" s="94" t="s">
        <v>237</v>
      </c>
      <c r="F1083" s="94" t="s">
        <v>238</v>
      </c>
      <c r="G1083" s="94" t="s">
        <v>239</v>
      </c>
      <c r="H1083" s="94" t="s">
        <v>240</v>
      </c>
      <c r="I1083" s="94" t="s">
        <v>241</v>
      </c>
      <c r="J1083" s="94" t="s">
        <v>250</v>
      </c>
      <c r="K1083" s="94" t="s">
        <v>256</v>
      </c>
      <c r="L1083" s="95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103</v>
      </c>
      <c r="E1084" s="11" t="s">
        <v>103</v>
      </c>
      <c r="F1084" s="11" t="s">
        <v>312</v>
      </c>
      <c r="G1084" s="11" t="s">
        <v>312</v>
      </c>
      <c r="H1084" s="11" t="s">
        <v>312</v>
      </c>
      <c r="I1084" s="11" t="s">
        <v>312</v>
      </c>
      <c r="J1084" s="11" t="s">
        <v>103</v>
      </c>
      <c r="K1084" s="11" t="s">
        <v>103</v>
      </c>
      <c r="L1084" s="95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25"/>
      <c r="K1085" s="25"/>
      <c r="L1085" s="95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8">
        <v>1</v>
      </c>
      <c r="C1086" s="14">
        <v>1</v>
      </c>
      <c r="D1086" s="155" t="s">
        <v>96</v>
      </c>
      <c r="E1086" s="155" t="s">
        <v>326</v>
      </c>
      <c r="F1086" s="155" t="s">
        <v>96</v>
      </c>
      <c r="G1086" s="155" t="s">
        <v>96</v>
      </c>
      <c r="H1086" s="155" t="s">
        <v>96</v>
      </c>
      <c r="I1086" s="155" t="s">
        <v>96</v>
      </c>
      <c r="J1086" s="155" t="s">
        <v>313</v>
      </c>
      <c r="K1086" s="155">
        <v>22</v>
      </c>
      <c r="L1086" s="157"/>
      <c r="M1086" s="158"/>
      <c r="N1086" s="158"/>
      <c r="O1086" s="158"/>
      <c r="P1086" s="158"/>
      <c r="Q1086" s="158"/>
      <c r="R1086" s="158"/>
      <c r="S1086" s="158"/>
      <c r="T1086" s="158"/>
      <c r="U1086" s="158"/>
      <c r="V1086" s="158"/>
      <c r="W1086" s="158"/>
      <c r="X1086" s="158"/>
      <c r="Y1086" s="158"/>
      <c r="Z1086" s="158"/>
      <c r="AA1086" s="158"/>
      <c r="AB1086" s="158"/>
      <c r="AC1086" s="158"/>
      <c r="AD1086" s="158"/>
      <c r="AE1086" s="158"/>
      <c r="AF1086" s="158"/>
      <c r="AG1086" s="158"/>
      <c r="AH1086" s="158"/>
      <c r="AI1086" s="158"/>
      <c r="AJ1086" s="158"/>
      <c r="AK1086" s="158"/>
      <c r="AL1086" s="158"/>
      <c r="AM1086" s="158"/>
      <c r="AN1086" s="158"/>
      <c r="AO1086" s="158"/>
      <c r="AP1086" s="158"/>
      <c r="AQ1086" s="158"/>
      <c r="AR1086" s="158"/>
      <c r="AS1086" s="158"/>
      <c r="AT1086" s="158"/>
      <c r="AU1086" s="158"/>
      <c r="AV1086" s="158"/>
      <c r="AW1086" s="158"/>
      <c r="AX1086" s="158"/>
      <c r="AY1086" s="158"/>
      <c r="AZ1086" s="158"/>
      <c r="BA1086" s="158"/>
      <c r="BB1086" s="158"/>
      <c r="BC1086" s="158"/>
      <c r="BD1086" s="158"/>
      <c r="BE1086" s="158"/>
      <c r="BF1086" s="158"/>
      <c r="BG1086" s="158"/>
      <c r="BH1086" s="158"/>
      <c r="BI1086" s="158"/>
      <c r="BJ1086" s="158"/>
      <c r="BK1086" s="158"/>
      <c r="BL1086" s="158"/>
      <c r="BM1086" s="159">
        <v>1</v>
      </c>
    </row>
    <row r="1087" spans="1:65">
      <c r="A1087" s="28"/>
      <c r="B1087" s="19">
        <v>1</v>
      </c>
      <c r="C1087" s="9">
        <v>2</v>
      </c>
      <c r="D1087" s="160" t="s">
        <v>96</v>
      </c>
      <c r="E1087" s="160" t="s">
        <v>326</v>
      </c>
      <c r="F1087" s="160" t="s">
        <v>96</v>
      </c>
      <c r="G1087" s="160" t="s">
        <v>96</v>
      </c>
      <c r="H1087" s="160" t="s">
        <v>96</v>
      </c>
      <c r="I1087" s="160" t="s">
        <v>96</v>
      </c>
      <c r="J1087" s="160" t="s">
        <v>313</v>
      </c>
      <c r="K1087" s="160">
        <v>22</v>
      </c>
      <c r="L1087" s="157"/>
      <c r="M1087" s="158"/>
      <c r="N1087" s="158"/>
      <c r="O1087" s="158"/>
      <c r="P1087" s="158"/>
      <c r="Q1087" s="158"/>
      <c r="R1087" s="158"/>
      <c r="S1087" s="158"/>
      <c r="T1087" s="158"/>
      <c r="U1087" s="158"/>
      <c r="V1087" s="158"/>
      <c r="W1087" s="158"/>
      <c r="X1087" s="158"/>
      <c r="Y1087" s="158"/>
      <c r="Z1087" s="158"/>
      <c r="AA1087" s="158"/>
      <c r="AB1087" s="158"/>
      <c r="AC1087" s="158"/>
      <c r="AD1087" s="158"/>
      <c r="AE1087" s="158"/>
      <c r="AF1087" s="158"/>
      <c r="AG1087" s="158"/>
      <c r="AH1087" s="158"/>
      <c r="AI1087" s="158"/>
      <c r="AJ1087" s="158"/>
      <c r="AK1087" s="158"/>
      <c r="AL1087" s="158"/>
      <c r="AM1087" s="158"/>
      <c r="AN1087" s="158"/>
      <c r="AO1087" s="158"/>
      <c r="AP1087" s="158"/>
      <c r="AQ1087" s="158"/>
      <c r="AR1087" s="158"/>
      <c r="AS1087" s="158"/>
      <c r="AT1087" s="158"/>
      <c r="AU1087" s="158"/>
      <c r="AV1087" s="158"/>
      <c r="AW1087" s="158"/>
      <c r="AX1087" s="158"/>
      <c r="AY1087" s="158"/>
      <c r="AZ1087" s="158"/>
      <c r="BA1087" s="158"/>
      <c r="BB1087" s="158"/>
      <c r="BC1087" s="158"/>
      <c r="BD1087" s="158"/>
      <c r="BE1087" s="158"/>
      <c r="BF1087" s="158"/>
      <c r="BG1087" s="158"/>
      <c r="BH1087" s="158"/>
      <c r="BI1087" s="158"/>
      <c r="BJ1087" s="158"/>
      <c r="BK1087" s="158"/>
      <c r="BL1087" s="158"/>
      <c r="BM1087" s="159">
        <v>41</v>
      </c>
    </row>
    <row r="1088" spans="1:65">
      <c r="A1088" s="28"/>
      <c r="B1088" s="19">
        <v>1</v>
      </c>
      <c r="C1088" s="9">
        <v>3</v>
      </c>
      <c r="D1088" s="160" t="s">
        <v>96</v>
      </c>
      <c r="E1088" s="160" t="s">
        <v>326</v>
      </c>
      <c r="F1088" s="160" t="s">
        <v>96</v>
      </c>
      <c r="G1088" s="160" t="s">
        <v>96</v>
      </c>
      <c r="H1088" s="160" t="s">
        <v>96</v>
      </c>
      <c r="I1088" s="160" t="s">
        <v>96</v>
      </c>
      <c r="J1088" s="160" t="s">
        <v>313</v>
      </c>
      <c r="K1088" s="160">
        <v>22</v>
      </c>
      <c r="L1088" s="157"/>
      <c r="M1088" s="158"/>
      <c r="N1088" s="158"/>
      <c r="O1088" s="158"/>
      <c r="P1088" s="158"/>
      <c r="Q1088" s="158"/>
      <c r="R1088" s="158"/>
      <c r="S1088" s="158"/>
      <c r="T1088" s="158"/>
      <c r="U1088" s="158"/>
      <c r="V1088" s="158"/>
      <c r="W1088" s="158"/>
      <c r="X1088" s="158"/>
      <c r="Y1088" s="158"/>
      <c r="Z1088" s="158"/>
      <c r="AA1088" s="158"/>
      <c r="AB1088" s="158"/>
      <c r="AC1088" s="158"/>
      <c r="AD1088" s="158"/>
      <c r="AE1088" s="158"/>
      <c r="AF1088" s="158"/>
      <c r="AG1088" s="158"/>
      <c r="AH1088" s="158"/>
      <c r="AI1088" s="158"/>
      <c r="AJ1088" s="158"/>
      <c r="AK1088" s="158"/>
      <c r="AL1088" s="158"/>
      <c r="AM1088" s="158"/>
      <c r="AN1088" s="158"/>
      <c r="AO1088" s="158"/>
      <c r="AP1088" s="158"/>
      <c r="AQ1088" s="158"/>
      <c r="AR1088" s="158"/>
      <c r="AS1088" s="158"/>
      <c r="AT1088" s="158"/>
      <c r="AU1088" s="158"/>
      <c r="AV1088" s="158"/>
      <c r="AW1088" s="158"/>
      <c r="AX1088" s="158"/>
      <c r="AY1088" s="158"/>
      <c r="AZ1088" s="158"/>
      <c r="BA1088" s="158"/>
      <c r="BB1088" s="158"/>
      <c r="BC1088" s="158"/>
      <c r="BD1088" s="158"/>
      <c r="BE1088" s="158"/>
      <c r="BF1088" s="158"/>
      <c r="BG1088" s="158"/>
      <c r="BH1088" s="158"/>
      <c r="BI1088" s="158"/>
      <c r="BJ1088" s="158"/>
      <c r="BK1088" s="158"/>
      <c r="BL1088" s="158"/>
      <c r="BM1088" s="159">
        <v>16</v>
      </c>
    </row>
    <row r="1089" spans="1:65">
      <c r="A1089" s="28"/>
      <c r="B1089" s="19">
        <v>1</v>
      </c>
      <c r="C1089" s="9">
        <v>4</v>
      </c>
      <c r="D1089" s="160" t="s">
        <v>96</v>
      </c>
      <c r="E1089" s="160" t="s">
        <v>326</v>
      </c>
      <c r="F1089" s="160" t="s">
        <v>96</v>
      </c>
      <c r="G1089" s="160" t="s">
        <v>96</v>
      </c>
      <c r="H1089" s="160" t="s">
        <v>96</v>
      </c>
      <c r="I1089" s="160" t="s">
        <v>96</v>
      </c>
      <c r="J1089" s="160" t="s">
        <v>313</v>
      </c>
      <c r="K1089" s="160">
        <v>22</v>
      </c>
      <c r="L1089" s="157"/>
      <c r="M1089" s="158"/>
      <c r="N1089" s="158"/>
      <c r="O1089" s="158"/>
      <c r="P1089" s="158"/>
      <c r="Q1089" s="158"/>
      <c r="R1089" s="158"/>
      <c r="S1089" s="158"/>
      <c r="T1089" s="158"/>
      <c r="U1089" s="158"/>
      <c r="V1089" s="158"/>
      <c r="W1089" s="158"/>
      <c r="X1089" s="158"/>
      <c r="Y1089" s="158"/>
      <c r="Z1089" s="158"/>
      <c r="AA1089" s="158"/>
      <c r="AB1089" s="158"/>
      <c r="AC1089" s="158"/>
      <c r="AD1089" s="158"/>
      <c r="AE1089" s="158"/>
      <c r="AF1089" s="158"/>
      <c r="AG1089" s="158"/>
      <c r="AH1089" s="158"/>
      <c r="AI1089" s="158"/>
      <c r="AJ1089" s="158"/>
      <c r="AK1089" s="158"/>
      <c r="AL1089" s="158"/>
      <c r="AM1089" s="158"/>
      <c r="AN1089" s="158"/>
      <c r="AO1089" s="158"/>
      <c r="AP1089" s="158"/>
      <c r="AQ1089" s="158"/>
      <c r="AR1089" s="158"/>
      <c r="AS1089" s="158"/>
      <c r="AT1089" s="158"/>
      <c r="AU1089" s="158"/>
      <c r="AV1089" s="158"/>
      <c r="AW1089" s="158"/>
      <c r="AX1089" s="158"/>
      <c r="AY1089" s="158"/>
      <c r="AZ1089" s="158"/>
      <c r="BA1089" s="158"/>
      <c r="BB1089" s="158"/>
      <c r="BC1089" s="158"/>
      <c r="BD1089" s="158"/>
      <c r="BE1089" s="158"/>
      <c r="BF1089" s="158"/>
      <c r="BG1089" s="158"/>
      <c r="BH1089" s="158"/>
      <c r="BI1089" s="158"/>
      <c r="BJ1089" s="158"/>
      <c r="BK1089" s="158"/>
      <c r="BL1089" s="158"/>
      <c r="BM1089" s="159" t="s">
        <v>96</v>
      </c>
    </row>
    <row r="1090" spans="1:65">
      <c r="A1090" s="28"/>
      <c r="B1090" s="19">
        <v>1</v>
      </c>
      <c r="C1090" s="9">
        <v>5</v>
      </c>
      <c r="D1090" s="160" t="s">
        <v>96</v>
      </c>
      <c r="E1090" s="160" t="s">
        <v>326</v>
      </c>
      <c r="F1090" s="160" t="s">
        <v>96</v>
      </c>
      <c r="G1090" s="160" t="s">
        <v>96</v>
      </c>
      <c r="H1090" s="160" t="s">
        <v>96</v>
      </c>
      <c r="I1090" s="160" t="s">
        <v>96</v>
      </c>
      <c r="J1090" s="160" t="s">
        <v>313</v>
      </c>
      <c r="K1090" s="160">
        <v>22</v>
      </c>
      <c r="L1090" s="157"/>
      <c r="M1090" s="158"/>
      <c r="N1090" s="158"/>
      <c r="O1090" s="158"/>
      <c r="P1090" s="158"/>
      <c r="Q1090" s="158"/>
      <c r="R1090" s="158"/>
      <c r="S1090" s="158"/>
      <c r="T1090" s="158"/>
      <c r="U1090" s="158"/>
      <c r="V1090" s="158"/>
      <c r="W1090" s="158"/>
      <c r="X1090" s="158"/>
      <c r="Y1090" s="158"/>
      <c r="Z1090" s="158"/>
      <c r="AA1090" s="158"/>
      <c r="AB1090" s="158"/>
      <c r="AC1090" s="158"/>
      <c r="AD1090" s="158"/>
      <c r="AE1090" s="158"/>
      <c r="AF1090" s="158"/>
      <c r="AG1090" s="158"/>
      <c r="AH1090" s="158"/>
      <c r="AI1090" s="158"/>
      <c r="AJ1090" s="158"/>
      <c r="AK1090" s="158"/>
      <c r="AL1090" s="158"/>
      <c r="AM1090" s="158"/>
      <c r="AN1090" s="158"/>
      <c r="AO1090" s="158"/>
      <c r="AP1090" s="158"/>
      <c r="AQ1090" s="158"/>
      <c r="AR1090" s="158"/>
      <c r="AS1090" s="158"/>
      <c r="AT1090" s="158"/>
      <c r="AU1090" s="158"/>
      <c r="AV1090" s="158"/>
      <c r="AW1090" s="158"/>
      <c r="AX1090" s="158"/>
      <c r="AY1090" s="158"/>
      <c r="AZ1090" s="158"/>
      <c r="BA1090" s="158"/>
      <c r="BB1090" s="158"/>
      <c r="BC1090" s="158"/>
      <c r="BD1090" s="158"/>
      <c r="BE1090" s="158"/>
      <c r="BF1090" s="158"/>
      <c r="BG1090" s="158"/>
      <c r="BH1090" s="158"/>
      <c r="BI1090" s="158"/>
      <c r="BJ1090" s="158"/>
      <c r="BK1090" s="158"/>
      <c r="BL1090" s="158"/>
      <c r="BM1090" s="159">
        <v>146</v>
      </c>
    </row>
    <row r="1091" spans="1:65">
      <c r="A1091" s="28"/>
      <c r="B1091" s="19">
        <v>1</v>
      </c>
      <c r="C1091" s="9">
        <v>6</v>
      </c>
      <c r="D1091" s="160" t="s">
        <v>96</v>
      </c>
      <c r="E1091" s="160" t="s">
        <v>326</v>
      </c>
      <c r="F1091" s="160" t="s">
        <v>96</v>
      </c>
      <c r="G1091" s="160" t="s">
        <v>96</v>
      </c>
      <c r="H1091" s="160" t="s">
        <v>96</v>
      </c>
      <c r="I1091" s="160" t="s">
        <v>96</v>
      </c>
      <c r="J1091" s="160" t="s">
        <v>313</v>
      </c>
      <c r="K1091" s="160">
        <v>22</v>
      </c>
      <c r="L1091" s="157"/>
      <c r="M1091" s="158"/>
      <c r="N1091" s="158"/>
      <c r="O1091" s="158"/>
      <c r="P1091" s="158"/>
      <c r="Q1091" s="158"/>
      <c r="R1091" s="158"/>
      <c r="S1091" s="158"/>
      <c r="T1091" s="158"/>
      <c r="U1091" s="158"/>
      <c r="V1091" s="158"/>
      <c r="W1091" s="158"/>
      <c r="X1091" s="158"/>
      <c r="Y1091" s="158"/>
      <c r="Z1091" s="158"/>
      <c r="AA1091" s="158"/>
      <c r="AB1091" s="158"/>
      <c r="AC1091" s="158"/>
      <c r="AD1091" s="158"/>
      <c r="AE1091" s="158"/>
      <c r="AF1091" s="158"/>
      <c r="AG1091" s="158"/>
      <c r="AH1091" s="158"/>
      <c r="AI1091" s="158"/>
      <c r="AJ1091" s="158"/>
      <c r="AK1091" s="158"/>
      <c r="AL1091" s="158"/>
      <c r="AM1091" s="158"/>
      <c r="AN1091" s="158"/>
      <c r="AO1091" s="158"/>
      <c r="AP1091" s="158"/>
      <c r="AQ1091" s="158"/>
      <c r="AR1091" s="158"/>
      <c r="AS1091" s="158"/>
      <c r="AT1091" s="158"/>
      <c r="AU1091" s="158"/>
      <c r="AV1091" s="158"/>
      <c r="AW1091" s="158"/>
      <c r="AX1091" s="158"/>
      <c r="AY1091" s="158"/>
      <c r="AZ1091" s="158"/>
      <c r="BA1091" s="158"/>
      <c r="BB1091" s="158"/>
      <c r="BC1091" s="158"/>
      <c r="BD1091" s="158"/>
      <c r="BE1091" s="158"/>
      <c r="BF1091" s="158"/>
      <c r="BG1091" s="158"/>
      <c r="BH1091" s="158"/>
      <c r="BI1091" s="158"/>
      <c r="BJ1091" s="158"/>
      <c r="BK1091" s="158"/>
      <c r="BL1091" s="158"/>
      <c r="BM1091" s="163"/>
    </row>
    <row r="1092" spans="1:65">
      <c r="A1092" s="28"/>
      <c r="B1092" s="20" t="s">
        <v>259</v>
      </c>
      <c r="C1092" s="12"/>
      <c r="D1092" s="164" t="s">
        <v>789</v>
      </c>
      <c r="E1092" s="164" t="s">
        <v>789</v>
      </c>
      <c r="F1092" s="164" t="s">
        <v>789</v>
      </c>
      <c r="G1092" s="164" t="s">
        <v>789</v>
      </c>
      <c r="H1092" s="164" t="s">
        <v>789</v>
      </c>
      <c r="I1092" s="164" t="s">
        <v>789</v>
      </c>
      <c r="J1092" s="164" t="s">
        <v>789</v>
      </c>
      <c r="K1092" s="164">
        <v>22</v>
      </c>
      <c r="L1092" s="157"/>
      <c r="M1092" s="158"/>
      <c r="N1092" s="158"/>
      <c r="O1092" s="158"/>
      <c r="P1092" s="158"/>
      <c r="Q1092" s="158"/>
      <c r="R1092" s="158"/>
      <c r="S1092" s="158"/>
      <c r="T1092" s="158"/>
      <c r="U1092" s="158"/>
      <c r="V1092" s="158"/>
      <c r="W1092" s="158"/>
      <c r="X1092" s="158"/>
      <c r="Y1092" s="158"/>
      <c r="Z1092" s="158"/>
      <c r="AA1092" s="158"/>
      <c r="AB1092" s="158"/>
      <c r="AC1092" s="158"/>
      <c r="AD1092" s="158"/>
      <c r="AE1092" s="158"/>
      <c r="AF1092" s="158"/>
      <c r="AG1092" s="158"/>
      <c r="AH1092" s="158"/>
      <c r="AI1092" s="158"/>
      <c r="AJ1092" s="158"/>
      <c r="AK1092" s="158"/>
      <c r="AL1092" s="158"/>
      <c r="AM1092" s="158"/>
      <c r="AN1092" s="158"/>
      <c r="AO1092" s="158"/>
      <c r="AP1092" s="158"/>
      <c r="AQ1092" s="158"/>
      <c r="AR1092" s="158"/>
      <c r="AS1092" s="158"/>
      <c r="AT1092" s="158"/>
      <c r="AU1092" s="158"/>
      <c r="AV1092" s="158"/>
      <c r="AW1092" s="158"/>
      <c r="AX1092" s="158"/>
      <c r="AY1092" s="158"/>
      <c r="AZ1092" s="158"/>
      <c r="BA1092" s="158"/>
      <c r="BB1092" s="158"/>
      <c r="BC1092" s="158"/>
      <c r="BD1092" s="158"/>
      <c r="BE1092" s="158"/>
      <c r="BF1092" s="158"/>
      <c r="BG1092" s="158"/>
      <c r="BH1092" s="158"/>
      <c r="BI1092" s="158"/>
      <c r="BJ1092" s="158"/>
      <c r="BK1092" s="158"/>
      <c r="BL1092" s="158"/>
      <c r="BM1092" s="163"/>
    </row>
    <row r="1093" spans="1:65">
      <c r="A1093" s="28"/>
      <c r="B1093" s="3" t="s">
        <v>260</v>
      </c>
      <c r="C1093" s="27"/>
      <c r="D1093" s="160" t="s">
        <v>789</v>
      </c>
      <c r="E1093" s="160" t="s">
        <v>789</v>
      </c>
      <c r="F1093" s="160" t="s">
        <v>789</v>
      </c>
      <c r="G1093" s="160" t="s">
        <v>789</v>
      </c>
      <c r="H1093" s="160" t="s">
        <v>789</v>
      </c>
      <c r="I1093" s="160" t="s">
        <v>789</v>
      </c>
      <c r="J1093" s="160" t="s">
        <v>789</v>
      </c>
      <c r="K1093" s="160">
        <v>22</v>
      </c>
      <c r="L1093" s="157"/>
      <c r="M1093" s="158"/>
      <c r="N1093" s="158"/>
      <c r="O1093" s="158"/>
      <c r="P1093" s="158"/>
      <c r="Q1093" s="158"/>
      <c r="R1093" s="158"/>
      <c r="S1093" s="158"/>
      <c r="T1093" s="158"/>
      <c r="U1093" s="158"/>
      <c r="V1093" s="158"/>
      <c r="W1093" s="158"/>
      <c r="X1093" s="158"/>
      <c r="Y1093" s="158"/>
      <c r="Z1093" s="158"/>
      <c r="AA1093" s="158"/>
      <c r="AB1093" s="158"/>
      <c r="AC1093" s="158"/>
      <c r="AD1093" s="158"/>
      <c r="AE1093" s="158"/>
      <c r="AF1093" s="158"/>
      <c r="AG1093" s="158"/>
      <c r="AH1093" s="158"/>
      <c r="AI1093" s="158"/>
      <c r="AJ1093" s="158"/>
      <c r="AK1093" s="158"/>
      <c r="AL1093" s="158"/>
      <c r="AM1093" s="158"/>
      <c r="AN1093" s="158"/>
      <c r="AO1093" s="158"/>
      <c r="AP1093" s="158"/>
      <c r="AQ1093" s="158"/>
      <c r="AR1093" s="158"/>
      <c r="AS1093" s="158"/>
      <c r="AT1093" s="158"/>
      <c r="AU1093" s="158"/>
      <c r="AV1093" s="158"/>
      <c r="AW1093" s="158"/>
      <c r="AX1093" s="158"/>
      <c r="AY1093" s="158"/>
      <c r="AZ1093" s="158"/>
      <c r="BA1093" s="158"/>
      <c r="BB1093" s="158"/>
      <c r="BC1093" s="158"/>
      <c r="BD1093" s="158"/>
      <c r="BE1093" s="158"/>
      <c r="BF1093" s="158"/>
      <c r="BG1093" s="158"/>
      <c r="BH1093" s="158"/>
      <c r="BI1093" s="158"/>
      <c r="BJ1093" s="158"/>
      <c r="BK1093" s="158"/>
      <c r="BL1093" s="158"/>
      <c r="BM1093" s="163"/>
    </row>
    <row r="1094" spans="1:65">
      <c r="A1094" s="28"/>
      <c r="B1094" s="3" t="s">
        <v>261</v>
      </c>
      <c r="C1094" s="27"/>
      <c r="D1094" s="160" t="s">
        <v>789</v>
      </c>
      <c r="E1094" s="160" t="s">
        <v>789</v>
      </c>
      <c r="F1094" s="160" t="s">
        <v>789</v>
      </c>
      <c r="G1094" s="160" t="s">
        <v>789</v>
      </c>
      <c r="H1094" s="160" t="s">
        <v>789</v>
      </c>
      <c r="I1094" s="160" t="s">
        <v>789</v>
      </c>
      <c r="J1094" s="160" t="s">
        <v>789</v>
      </c>
      <c r="K1094" s="160">
        <v>0</v>
      </c>
      <c r="L1094" s="157"/>
      <c r="M1094" s="158"/>
      <c r="N1094" s="158"/>
      <c r="O1094" s="158"/>
      <c r="P1094" s="158"/>
      <c r="Q1094" s="158"/>
      <c r="R1094" s="158"/>
      <c r="S1094" s="158"/>
      <c r="T1094" s="158"/>
      <c r="U1094" s="158"/>
      <c r="V1094" s="158"/>
      <c r="W1094" s="158"/>
      <c r="X1094" s="158"/>
      <c r="Y1094" s="158"/>
      <c r="Z1094" s="158"/>
      <c r="AA1094" s="158"/>
      <c r="AB1094" s="158"/>
      <c r="AC1094" s="158"/>
      <c r="AD1094" s="158"/>
      <c r="AE1094" s="158"/>
      <c r="AF1094" s="158"/>
      <c r="AG1094" s="158"/>
      <c r="AH1094" s="158"/>
      <c r="AI1094" s="158"/>
      <c r="AJ1094" s="158"/>
      <c r="AK1094" s="158"/>
      <c r="AL1094" s="158"/>
      <c r="AM1094" s="158"/>
      <c r="AN1094" s="158"/>
      <c r="AO1094" s="158"/>
      <c r="AP1094" s="158"/>
      <c r="AQ1094" s="158"/>
      <c r="AR1094" s="158"/>
      <c r="AS1094" s="158"/>
      <c r="AT1094" s="158"/>
      <c r="AU1094" s="158"/>
      <c r="AV1094" s="158"/>
      <c r="AW1094" s="158"/>
      <c r="AX1094" s="158"/>
      <c r="AY1094" s="158"/>
      <c r="AZ1094" s="158"/>
      <c r="BA1094" s="158"/>
      <c r="BB1094" s="158"/>
      <c r="BC1094" s="158"/>
      <c r="BD1094" s="158"/>
      <c r="BE1094" s="158"/>
      <c r="BF1094" s="158"/>
      <c r="BG1094" s="158"/>
      <c r="BH1094" s="158"/>
      <c r="BI1094" s="158"/>
      <c r="BJ1094" s="158"/>
      <c r="BK1094" s="158"/>
      <c r="BL1094" s="158"/>
      <c r="BM1094" s="163"/>
    </row>
    <row r="1095" spans="1:65">
      <c r="A1095" s="28"/>
      <c r="B1095" s="3" t="s">
        <v>87</v>
      </c>
      <c r="C1095" s="27"/>
      <c r="D1095" s="13" t="s">
        <v>789</v>
      </c>
      <c r="E1095" s="13" t="s">
        <v>789</v>
      </c>
      <c r="F1095" s="13" t="s">
        <v>789</v>
      </c>
      <c r="G1095" s="13" t="s">
        <v>789</v>
      </c>
      <c r="H1095" s="13" t="s">
        <v>789</v>
      </c>
      <c r="I1095" s="13" t="s">
        <v>789</v>
      </c>
      <c r="J1095" s="13" t="s">
        <v>789</v>
      </c>
      <c r="K1095" s="13">
        <v>0</v>
      </c>
      <c r="L1095" s="95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262</v>
      </c>
      <c r="C1096" s="27"/>
      <c r="D1096" s="13" t="s">
        <v>789</v>
      </c>
      <c r="E1096" s="13" t="s">
        <v>789</v>
      </c>
      <c r="F1096" s="13" t="s">
        <v>789</v>
      </c>
      <c r="G1096" s="13" t="s">
        <v>789</v>
      </c>
      <c r="H1096" s="13" t="s">
        <v>789</v>
      </c>
      <c r="I1096" s="13" t="s">
        <v>789</v>
      </c>
      <c r="J1096" s="13" t="s">
        <v>789</v>
      </c>
      <c r="K1096" s="13" t="s">
        <v>789</v>
      </c>
      <c r="L1096" s="95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3" t="s">
        <v>263</v>
      </c>
      <c r="C1097" s="44"/>
      <c r="D1097" s="42" t="s">
        <v>264</v>
      </c>
      <c r="E1097" s="42" t="s">
        <v>264</v>
      </c>
      <c r="F1097" s="42" t="s">
        <v>264</v>
      </c>
      <c r="G1097" s="42" t="s">
        <v>264</v>
      </c>
      <c r="H1097" s="42" t="s">
        <v>264</v>
      </c>
      <c r="I1097" s="42" t="s">
        <v>264</v>
      </c>
      <c r="J1097" s="42" t="s">
        <v>264</v>
      </c>
      <c r="K1097" s="42" t="s">
        <v>264</v>
      </c>
      <c r="L1097" s="95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J1098" s="20"/>
      <c r="K1098" s="20"/>
      <c r="BM1098" s="52"/>
    </row>
    <row r="1099" spans="1:65">
      <c r="BM1099" s="52"/>
    </row>
    <row r="1100" spans="1:65">
      <c r="BM1100" s="52"/>
    </row>
    <row r="1101" spans="1:65">
      <c r="BM1101" s="52"/>
    </row>
    <row r="1102" spans="1:65">
      <c r="BM1102" s="52"/>
    </row>
    <row r="1103" spans="1:65">
      <c r="BM1103" s="52"/>
    </row>
    <row r="1104" spans="1:65">
      <c r="BM1104" s="52"/>
    </row>
    <row r="1105" spans="65:65">
      <c r="BM1105" s="52"/>
    </row>
    <row r="1106" spans="65:65">
      <c r="BM1106" s="52"/>
    </row>
    <row r="1107" spans="65:65">
      <c r="BM1107" s="52"/>
    </row>
    <row r="1108" spans="65:65">
      <c r="BM1108" s="52"/>
    </row>
    <row r="1109" spans="65:65">
      <c r="BM1109" s="52"/>
    </row>
    <row r="1110" spans="65:65">
      <c r="BM1110" s="52"/>
    </row>
    <row r="1111" spans="65:65">
      <c r="BM1111" s="52"/>
    </row>
    <row r="1112" spans="65:65">
      <c r="BM1112" s="52"/>
    </row>
    <row r="1113" spans="65:65">
      <c r="BM1113" s="52"/>
    </row>
    <row r="1114" spans="65:65">
      <c r="BM1114" s="52"/>
    </row>
    <row r="1115" spans="65:65">
      <c r="BM1115" s="52"/>
    </row>
    <row r="1116" spans="65:65">
      <c r="BM1116" s="52"/>
    </row>
    <row r="1117" spans="65:65">
      <c r="BM1117" s="52"/>
    </row>
    <row r="1118" spans="65:65">
      <c r="BM1118" s="52"/>
    </row>
    <row r="1119" spans="65:65">
      <c r="BM1119" s="52"/>
    </row>
    <row r="1120" spans="65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2"/>
    </row>
    <row r="1131" spans="65:65">
      <c r="BM1131" s="52"/>
    </row>
    <row r="1132" spans="65:65">
      <c r="BM1132" s="52"/>
    </row>
    <row r="1133" spans="65:65">
      <c r="BM1133" s="52"/>
    </row>
    <row r="1134" spans="65:65">
      <c r="BM1134" s="52"/>
    </row>
    <row r="1135" spans="65:65">
      <c r="BM1135" s="52"/>
    </row>
    <row r="1136" spans="65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3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</sheetData>
  <dataConsolidate/>
  <conditionalFormatting sqref="B6:D11 B24:Q29 B42:K47 B60:D65 B78:P83 B96:J101 B114:Q119 B132:E137 B150:H155 B168:E173 B186:L191 B204:P209 B222:E227 B240:O245 B258:D263 B276:D281 B294:D299 B312:S317 B330:E335 B348:D353 B366:E371 B384:I389 B402:D407 B420:D425 B438:D443 B456:Q461 B474:H479 B492:D497 B510:Q515 B528:P533 B546:J551 B564:K569 B582:H587 B600:D605 B618:N623 B636:Q641 B654:M659 B672:D677 B690:I695 B708:J713 B726:E731 B744:E749 B762:Q767 B780:D785 B798:K803 B816:N821 B834:M839 B852:E857 B870:D875 B888:D893 B906:D911 B924:Q929 B942:E947 B960:D965 B978:D983 B996:M1001 B1014:I1019 B1032:H1037 B1050:D1055 B1068:N1073 B1086:K1091">
    <cfRule type="expression" dxfId="14" priority="183">
      <formula>AND($B6&lt;&gt;$B5,NOT(ISBLANK(INDIRECT(Anlyt_LabRefThisCol))))</formula>
    </cfRule>
  </conditionalFormatting>
  <conditionalFormatting sqref="C2:D17 C20:Q35 C38:K53 C56:D71 C74:P89 C92:J107 C110:Q125 C128:E143 C146:H161 C164:E179 C182:L197 C200:P215 C218:E233 C236:O251 C254:D269 C272:D287 C290:D305 C308:S323 C326:E341 C344:D359 C362:E377 C380:I395 C398:D413 C416:D431 C434:D449 C452:Q467 C470:H485 C488:D503 C506:Q521 C524:P539 C542:J557 C560:K575 C578:H593 C596:D611 C614:N629 C632:Q647 C650:M665 C668:D683 C686:I701 C704:J719 C722:E737 C740:E755 C758:Q773 C776:D791 C794:K809 C812:N827 C830:M845 C848:E863 C866:D881 C884:D899 C902:D917 C920:Q935 C938:E953 C956:D971 C974:D989 C992:M1007 C1010:I1025 C1028:H1043 C1046:D1061 C1064:N1079 C1082:K1097">
    <cfRule type="expression" dxfId="13" priority="181" stopIfTrue="1">
      <formula>AND(ISBLANK(INDIRECT(Anlyt_LabRefLastCol)),ISBLANK(INDIRECT(Anlyt_LabRefThisCol)))</formula>
    </cfRule>
    <cfRule type="expression" dxfId="12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345FE-307B-4E47-8D58-1A56EB23417C}">
  <sheetPr codeName="Sheet13"/>
  <dimension ref="A1:BN101"/>
  <sheetViews>
    <sheetView zoomScale="114" zoomScaleNormal="114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42578125" style="51" bestFit="1" customWidth="1"/>
    <col min="66" max="16384" width="9.140625" style="2"/>
  </cols>
  <sheetData>
    <row r="1" spans="1:66" ht="18">
      <c r="B1" s="8" t="s">
        <v>677</v>
      </c>
      <c r="BM1" s="26" t="s">
        <v>67</v>
      </c>
    </row>
    <row r="2" spans="1:66" ht="18">
      <c r="A2" s="24" t="s">
        <v>491</v>
      </c>
      <c r="B2" s="18" t="s">
        <v>119</v>
      </c>
      <c r="C2" s="15" t="s">
        <v>120</v>
      </c>
      <c r="D2" s="16" t="s">
        <v>230</v>
      </c>
      <c r="E2" s="17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95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231</v>
      </c>
      <c r="C3" s="9" t="s">
        <v>231</v>
      </c>
      <c r="D3" s="93" t="s">
        <v>232</v>
      </c>
      <c r="E3" s="94" t="s">
        <v>233</v>
      </c>
      <c r="F3" s="94" t="s">
        <v>234</v>
      </c>
      <c r="G3" s="94" t="s">
        <v>235</v>
      </c>
      <c r="H3" s="94" t="s">
        <v>237</v>
      </c>
      <c r="I3" s="94" t="s">
        <v>238</v>
      </c>
      <c r="J3" s="94" t="s">
        <v>239</v>
      </c>
      <c r="K3" s="94" t="s">
        <v>240</v>
      </c>
      <c r="L3" s="94" t="s">
        <v>241</v>
      </c>
      <c r="M3" s="94" t="s">
        <v>243</v>
      </c>
      <c r="N3" s="94" t="s">
        <v>244</v>
      </c>
      <c r="O3" s="94" t="s">
        <v>247</v>
      </c>
      <c r="P3" s="94" t="s">
        <v>249</v>
      </c>
      <c r="Q3" s="94" t="s">
        <v>250</v>
      </c>
      <c r="R3" s="94" t="s">
        <v>251</v>
      </c>
      <c r="S3" s="94" t="s">
        <v>253</v>
      </c>
      <c r="T3" s="94" t="s">
        <v>255</v>
      </c>
      <c r="U3" s="95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335</v>
      </c>
      <c r="E4" s="11" t="s">
        <v>335</v>
      </c>
      <c r="F4" s="11" t="s">
        <v>335</v>
      </c>
      <c r="G4" s="11" t="s">
        <v>335</v>
      </c>
      <c r="H4" s="11" t="s">
        <v>335</v>
      </c>
      <c r="I4" s="11" t="s">
        <v>336</v>
      </c>
      <c r="J4" s="11" t="s">
        <v>336</v>
      </c>
      <c r="K4" s="11" t="s">
        <v>336</v>
      </c>
      <c r="L4" s="11" t="s">
        <v>335</v>
      </c>
      <c r="M4" s="11" t="s">
        <v>103</v>
      </c>
      <c r="N4" s="11" t="s">
        <v>335</v>
      </c>
      <c r="O4" s="11" t="s">
        <v>335</v>
      </c>
      <c r="P4" s="11" t="s">
        <v>335</v>
      </c>
      <c r="Q4" s="11" t="s">
        <v>102</v>
      </c>
      <c r="R4" s="11" t="s">
        <v>335</v>
      </c>
      <c r="S4" s="11" t="s">
        <v>336</v>
      </c>
      <c r="T4" s="11" t="s">
        <v>103</v>
      </c>
      <c r="U4" s="95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95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5.1361170556910896</v>
      </c>
      <c r="E6" s="21">
        <v>4.0599999999999996</v>
      </c>
      <c r="F6" s="21">
        <v>3.71</v>
      </c>
      <c r="G6" s="21">
        <v>4.22</v>
      </c>
      <c r="H6" s="21">
        <v>3.5631787272911808</v>
      </c>
      <c r="I6" s="21">
        <v>5.63</v>
      </c>
      <c r="J6" s="21">
        <v>5.41</v>
      </c>
      <c r="K6" s="21">
        <v>6.419999999999999</v>
      </c>
      <c r="L6" s="21">
        <v>5.64</v>
      </c>
      <c r="M6" s="21">
        <v>7.31</v>
      </c>
      <c r="N6" s="21">
        <v>4.9927400000000004</v>
      </c>
      <c r="O6" s="21">
        <v>3.93</v>
      </c>
      <c r="P6" s="21">
        <v>4.92</v>
      </c>
      <c r="Q6" s="21">
        <v>6.8000000000000007</v>
      </c>
      <c r="R6" s="89">
        <v>7.16</v>
      </c>
      <c r="S6" s="21">
        <v>3.62</v>
      </c>
      <c r="T6" s="21">
        <v>5.72</v>
      </c>
      <c r="U6" s="95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4.9960031974419401</v>
      </c>
      <c r="E7" s="11">
        <v>4.09</v>
      </c>
      <c r="F7" s="11">
        <v>3.75</v>
      </c>
      <c r="G7" s="11">
        <v>4.43</v>
      </c>
      <c r="H7" s="11">
        <v>3.53809233272329</v>
      </c>
      <c r="I7" s="11">
        <v>5.62</v>
      </c>
      <c r="J7" s="11">
        <v>5.14</v>
      </c>
      <c r="K7" s="11">
        <v>5.44</v>
      </c>
      <c r="L7" s="11">
        <v>5.38</v>
      </c>
      <c r="M7" s="11">
        <v>7.1399999999999988</v>
      </c>
      <c r="N7" s="11">
        <v>4.9261600000000003</v>
      </c>
      <c r="O7" s="11">
        <v>3.93</v>
      </c>
      <c r="P7" s="11">
        <v>4.5599999999999996</v>
      </c>
      <c r="Q7" s="11">
        <v>6.9</v>
      </c>
      <c r="R7" s="90">
        <v>7.0900000000000007</v>
      </c>
      <c r="S7" s="11">
        <v>3.61</v>
      </c>
      <c r="T7" s="11">
        <v>5.73</v>
      </c>
      <c r="U7" s="95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4.9159055746869003</v>
      </c>
      <c r="E8" s="11">
        <v>4.0999999999999996</v>
      </c>
      <c r="F8" s="11">
        <v>3.7800000000000002</v>
      </c>
      <c r="G8" s="11">
        <v>4.5199999999999996</v>
      </c>
      <c r="H8" s="11">
        <v>3.7879518072289819</v>
      </c>
      <c r="I8" s="11">
        <v>5.8</v>
      </c>
      <c r="J8" s="11">
        <v>5.33</v>
      </c>
      <c r="K8" s="11">
        <v>5.58</v>
      </c>
      <c r="L8" s="11">
        <v>5.51</v>
      </c>
      <c r="M8" s="11">
        <v>6.67</v>
      </c>
      <c r="N8" s="11">
        <v>4.8050100000000002</v>
      </c>
      <c r="O8" s="11">
        <v>3.9</v>
      </c>
      <c r="P8" s="11">
        <v>4.8499999999999996</v>
      </c>
      <c r="Q8" s="11">
        <v>6.9</v>
      </c>
      <c r="R8" s="90">
        <v>7.16</v>
      </c>
      <c r="S8" s="11">
        <v>3.6900000000000004</v>
      </c>
      <c r="T8" s="11">
        <v>5.75</v>
      </c>
      <c r="U8" s="95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5.0350763719587404</v>
      </c>
      <c r="E9" s="11">
        <v>4</v>
      </c>
      <c r="F9" s="11">
        <v>3.62</v>
      </c>
      <c r="G9" s="11">
        <v>4.96</v>
      </c>
      <c r="H9" s="11">
        <v>3.4893722296669774</v>
      </c>
      <c r="I9" s="11">
        <v>5.75</v>
      </c>
      <c r="J9" s="11">
        <v>5.34</v>
      </c>
      <c r="K9" s="11">
        <v>4.79</v>
      </c>
      <c r="L9" s="11">
        <v>5.45</v>
      </c>
      <c r="M9" s="11">
        <v>6.9599999999999991</v>
      </c>
      <c r="N9" s="11">
        <v>5.2055300000000004</v>
      </c>
      <c r="O9" s="11">
        <v>3.83</v>
      </c>
      <c r="P9" s="11">
        <v>4.6100000000000003</v>
      </c>
      <c r="Q9" s="11">
        <v>6.5</v>
      </c>
      <c r="R9" s="90">
        <v>7.13</v>
      </c>
      <c r="S9" s="11">
        <v>3.58</v>
      </c>
      <c r="T9" s="11">
        <v>5.8</v>
      </c>
      <c r="U9" s="95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4.9939170714226986</v>
      </c>
      <c r="BN9" s="26"/>
    </row>
    <row r="10" spans="1:66">
      <c r="A10" s="28"/>
      <c r="B10" s="19">
        <v>1</v>
      </c>
      <c r="C10" s="9">
        <v>5</v>
      </c>
      <c r="D10" s="11">
        <v>5.1325577912026796</v>
      </c>
      <c r="E10" s="11">
        <v>4.07</v>
      </c>
      <c r="F10" s="11">
        <v>3.83</v>
      </c>
      <c r="G10" s="11">
        <v>4.68</v>
      </c>
      <c r="H10" s="11">
        <v>3.486395233366451</v>
      </c>
      <c r="I10" s="11">
        <v>5.57</v>
      </c>
      <c r="J10" s="11">
        <v>5.48</v>
      </c>
      <c r="K10" s="11">
        <v>6.2600000000000007</v>
      </c>
      <c r="L10" s="11">
        <v>5.43</v>
      </c>
      <c r="M10" s="11">
        <v>6.41</v>
      </c>
      <c r="N10" s="11">
        <v>5.0631700000000004</v>
      </c>
      <c r="O10" s="11">
        <v>3.8599999999999994</v>
      </c>
      <c r="P10" s="11">
        <v>4.9400000000000004</v>
      </c>
      <c r="Q10" s="11">
        <v>6.7</v>
      </c>
      <c r="R10" s="90">
        <v>7.03</v>
      </c>
      <c r="S10" s="11">
        <v>3.6900000000000004</v>
      </c>
      <c r="T10" s="11">
        <v>5.7</v>
      </c>
      <c r="U10" s="95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148</v>
      </c>
    </row>
    <row r="11" spans="1:66">
      <c r="A11" s="28"/>
      <c r="B11" s="19">
        <v>1</v>
      </c>
      <c r="C11" s="9">
        <v>6</v>
      </c>
      <c r="D11" s="11">
        <v>4.9430796884361996</v>
      </c>
      <c r="E11" s="11">
        <v>4.08</v>
      </c>
      <c r="F11" s="11">
        <v>3.83</v>
      </c>
      <c r="G11" s="11">
        <v>4.34</v>
      </c>
      <c r="H11" s="11">
        <v>3.8884688468845621</v>
      </c>
      <c r="I11" s="11">
        <v>5.73</v>
      </c>
      <c r="J11" s="11">
        <v>5.31</v>
      </c>
      <c r="K11" s="11">
        <v>5.36</v>
      </c>
      <c r="L11" s="11">
        <v>5.38</v>
      </c>
      <c r="M11" s="11">
        <v>7.2900000000000009</v>
      </c>
      <c r="N11" s="11">
        <v>4.7712300000000001</v>
      </c>
      <c r="O11" s="11">
        <v>3.93</v>
      </c>
      <c r="P11" s="11">
        <v>5.13</v>
      </c>
      <c r="Q11" s="11">
        <v>6.9</v>
      </c>
      <c r="R11" s="90">
        <v>7.03</v>
      </c>
      <c r="S11" s="11">
        <v>3.51</v>
      </c>
      <c r="T11" s="11">
        <v>5.65</v>
      </c>
      <c r="U11" s="95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259</v>
      </c>
      <c r="C12" s="12"/>
      <c r="D12" s="22">
        <v>5.0264566132362587</v>
      </c>
      <c r="E12" s="22">
        <v>4.0666666666666664</v>
      </c>
      <c r="F12" s="22">
        <v>3.7533333333333325</v>
      </c>
      <c r="G12" s="22">
        <v>4.5249999999999995</v>
      </c>
      <c r="H12" s="22">
        <v>3.6255765295269078</v>
      </c>
      <c r="I12" s="22">
        <v>5.6833333333333336</v>
      </c>
      <c r="J12" s="22">
        <v>5.335</v>
      </c>
      <c r="K12" s="22">
        <v>5.6416666666666666</v>
      </c>
      <c r="L12" s="22">
        <v>5.4649999999999999</v>
      </c>
      <c r="M12" s="22">
        <v>6.963333333333332</v>
      </c>
      <c r="N12" s="22">
        <v>4.9606399999999997</v>
      </c>
      <c r="O12" s="22">
        <v>3.8966666666666665</v>
      </c>
      <c r="P12" s="22">
        <v>4.835</v>
      </c>
      <c r="Q12" s="22">
        <v>6.7833333333333341</v>
      </c>
      <c r="R12" s="22">
        <v>7.1000000000000005</v>
      </c>
      <c r="S12" s="22">
        <v>3.6166666666666671</v>
      </c>
      <c r="T12" s="22">
        <v>5.7250000000000005</v>
      </c>
      <c r="U12" s="95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260</v>
      </c>
      <c r="C13" s="27"/>
      <c r="D13" s="11">
        <v>5.0155397847003407</v>
      </c>
      <c r="E13" s="11">
        <v>4.0750000000000002</v>
      </c>
      <c r="F13" s="11">
        <v>3.7650000000000001</v>
      </c>
      <c r="G13" s="11">
        <v>4.4749999999999996</v>
      </c>
      <c r="H13" s="11">
        <v>3.5506355300072352</v>
      </c>
      <c r="I13" s="11">
        <v>5.68</v>
      </c>
      <c r="J13" s="11">
        <v>5.335</v>
      </c>
      <c r="K13" s="11">
        <v>5.51</v>
      </c>
      <c r="L13" s="11">
        <v>5.4399999999999995</v>
      </c>
      <c r="M13" s="11">
        <v>7.0499999999999989</v>
      </c>
      <c r="N13" s="11">
        <v>4.9594500000000004</v>
      </c>
      <c r="O13" s="11">
        <v>3.915</v>
      </c>
      <c r="P13" s="11">
        <v>4.8849999999999998</v>
      </c>
      <c r="Q13" s="11">
        <v>6.8500000000000005</v>
      </c>
      <c r="R13" s="11">
        <v>7.11</v>
      </c>
      <c r="S13" s="11">
        <v>3.6150000000000002</v>
      </c>
      <c r="T13" s="11">
        <v>5.7249999999999996</v>
      </c>
      <c r="U13" s="95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261</v>
      </c>
      <c r="C14" s="27"/>
      <c r="D14" s="23">
        <v>9.3228565464328894E-2</v>
      </c>
      <c r="E14" s="23">
        <v>3.5590260840104311E-2</v>
      </c>
      <c r="F14" s="23">
        <v>8.0166493416306217E-2</v>
      </c>
      <c r="G14" s="23">
        <v>0.26440499238857051</v>
      </c>
      <c r="H14" s="23">
        <v>0.17026339374625715</v>
      </c>
      <c r="I14" s="23">
        <v>8.9368152418334415E-2</v>
      </c>
      <c r="J14" s="23">
        <v>0.11432410069622266</v>
      </c>
      <c r="K14" s="23">
        <v>0.60618204086451322</v>
      </c>
      <c r="L14" s="23">
        <v>9.8539332248600023E-2</v>
      </c>
      <c r="M14" s="23">
        <v>0.36064756572957291</v>
      </c>
      <c r="N14" s="23">
        <v>0.16297216842148243</v>
      </c>
      <c r="O14" s="23">
        <v>4.2739521132865763E-2</v>
      </c>
      <c r="P14" s="23">
        <v>0.21529050141610989</v>
      </c>
      <c r="Q14" s="23">
        <v>0.16020819787597237</v>
      </c>
      <c r="R14" s="23">
        <v>5.9999999999999908E-2</v>
      </c>
      <c r="S14" s="23">
        <v>6.8605150438335871E-2</v>
      </c>
      <c r="T14" s="23">
        <v>5.0099900199501231E-2</v>
      </c>
      <c r="U14" s="95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87</v>
      </c>
      <c r="C15" s="27"/>
      <c r="D15" s="13">
        <v>1.8547571905590199E-2</v>
      </c>
      <c r="E15" s="13">
        <v>8.7517034852715517E-3</v>
      </c>
      <c r="F15" s="13">
        <v>2.1358746025658855E-2</v>
      </c>
      <c r="G15" s="13">
        <v>5.8432042516811174E-2</v>
      </c>
      <c r="H15" s="13">
        <v>4.6961743148881865E-2</v>
      </c>
      <c r="I15" s="13">
        <v>1.5724601598533915E-2</v>
      </c>
      <c r="J15" s="13">
        <v>2.1429072295449422E-2</v>
      </c>
      <c r="K15" s="13">
        <v>0.10744733368351786</v>
      </c>
      <c r="L15" s="13">
        <v>1.8030984857932301E-2</v>
      </c>
      <c r="M15" s="13">
        <v>5.1792374207214886E-2</v>
      </c>
      <c r="N15" s="13">
        <v>3.2853052916857993E-2</v>
      </c>
      <c r="O15" s="13">
        <v>1.0968226124773078E-2</v>
      </c>
      <c r="P15" s="13">
        <v>4.4527508048833486E-2</v>
      </c>
      <c r="Q15" s="13">
        <v>2.3617916148791995E-2</v>
      </c>
      <c r="R15" s="13">
        <v>8.4507042253520997E-3</v>
      </c>
      <c r="S15" s="13">
        <v>1.8969166019816366E-2</v>
      </c>
      <c r="T15" s="13">
        <v>8.7510742706552354E-3</v>
      </c>
      <c r="U15" s="95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262</v>
      </c>
      <c r="C16" s="27"/>
      <c r="D16" s="13">
        <v>6.5158354350265402E-3</v>
      </c>
      <c r="E16" s="13">
        <v>-0.18567597168606387</v>
      </c>
      <c r="F16" s="13">
        <v>-0.24841897058894102</v>
      </c>
      <c r="G16" s="13">
        <v>-9.3897648822812929E-2</v>
      </c>
      <c r="H16" s="13">
        <v>-0.27400145463488235</v>
      </c>
      <c r="I16" s="13">
        <v>0.13805120350431244</v>
      </c>
      <c r="J16" s="13">
        <v>6.829967812824167E-2</v>
      </c>
      <c r="K16" s="13">
        <v>0.12970771960765326</v>
      </c>
      <c r="L16" s="13">
        <v>9.4331347885818317E-2</v>
      </c>
      <c r="M16" s="13">
        <v>0.39436302880968221</v>
      </c>
      <c r="N16" s="13">
        <v>-6.6635210290383329E-3</v>
      </c>
      <c r="O16" s="13">
        <v>-0.21971738598443336</v>
      </c>
      <c r="P16" s="13">
        <v>-3.1822128631668556E-2</v>
      </c>
      <c r="Q16" s="13">
        <v>0.35831917837611504</v>
      </c>
      <c r="R16" s="13">
        <v>0.42172965599072465</v>
      </c>
      <c r="S16" s="13">
        <v>-0.2757855977699829</v>
      </c>
      <c r="T16" s="13">
        <v>0.14639468740097161</v>
      </c>
      <c r="U16" s="95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263</v>
      </c>
      <c r="C17" s="44"/>
      <c r="D17" s="42">
        <v>0</v>
      </c>
      <c r="E17" s="42">
        <v>0.93</v>
      </c>
      <c r="F17" s="42">
        <v>1.23</v>
      </c>
      <c r="G17" s="42">
        <v>0.48</v>
      </c>
      <c r="H17" s="42">
        <v>1.35</v>
      </c>
      <c r="I17" s="42">
        <v>0.63</v>
      </c>
      <c r="J17" s="42">
        <v>0.3</v>
      </c>
      <c r="K17" s="42">
        <v>0.59</v>
      </c>
      <c r="L17" s="42">
        <v>0.42</v>
      </c>
      <c r="M17" s="42">
        <v>1.87</v>
      </c>
      <c r="N17" s="42">
        <v>0.06</v>
      </c>
      <c r="O17" s="42">
        <v>1.0900000000000001</v>
      </c>
      <c r="P17" s="42">
        <v>0.18</v>
      </c>
      <c r="Q17" s="42">
        <v>1.7</v>
      </c>
      <c r="R17" s="42">
        <v>2</v>
      </c>
      <c r="S17" s="42">
        <v>1.36</v>
      </c>
      <c r="T17" s="42">
        <v>0.67</v>
      </c>
      <c r="U17" s="95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T11">
    <cfRule type="expression" dxfId="11" priority="3">
      <formula>AND($B6&lt;&gt;$B5,NOT(ISBLANK(INDIRECT(Anlyt_LabRefThisCol))))</formula>
    </cfRule>
  </conditionalFormatting>
  <conditionalFormatting sqref="C2:T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Aqua Regia</vt:lpstr>
      <vt:lpstr>Fusion XRF</vt:lpstr>
      <vt:lpstr>Thermograv</vt:lpstr>
      <vt:lpstr>Fusion ICP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2024-11-22T12:23:47Z</dcterms:modified>
</cp:coreProperties>
</file>